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OneDrive - El Colegio de la Frontera Sur\Documents\CONTABILIDAD CORPORATIVO 2025\cierre octubre 2025\"/>
    </mc:Choice>
  </mc:AlternateContent>
  <xr:revisionPtr revIDLastSave="0" documentId="13_ncr:1_{354D30B9-C0C3-49E9-A4AB-4F6FB922B9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rativo Fin." sheetId="2" r:id="rId1"/>
  </sheets>
  <definedNames>
    <definedName name="_xlnm.Print_Area" localSheetId="0">'Comparativo Fin.'!$B$4:$H$24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H15" i="2"/>
</calcChain>
</file>

<file path=xl/sharedStrings.xml><?xml version="1.0" encoding="utf-8"?>
<sst xmlns="http://schemas.openxmlformats.org/spreadsheetml/2006/main" count="20" uniqueCount="20">
  <si>
    <t>RUBRO</t>
  </si>
  <si>
    <t>ACTIVO CIRCULANTE</t>
  </si>
  <si>
    <t>EFECTIVO Y EQUIVALENTES</t>
  </si>
  <si>
    <t>CUENTAS POR COBRAR</t>
  </si>
  <si>
    <t>SUBSIDIOS Y TRANSFERENCIAS FEDERALES</t>
  </si>
  <si>
    <t>**  Valores nominales sin considerar efecto inflacionario.</t>
  </si>
  <si>
    <t>HACIENDA PÚBLICA / PATRIMONIO</t>
  </si>
  <si>
    <t>(PESOS)**</t>
  </si>
  <si>
    <t xml:space="preserve">   INGRESOS PROPIOS</t>
  </si>
  <si>
    <t xml:space="preserve">   INGRESOS FONDOS EN ADMINISTRACIÓN</t>
  </si>
  <si>
    <t>INGRESOS DE LA GESTIÓN</t>
  </si>
  <si>
    <r>
      <t xml:space="preserve">AHORRO / </t>
    </r>
    <r>
      <rPr>
        <b/>
        <sz val="10"/>
        <color rgb="FFFF0000"/>
        <rFont val="Arial"/>
        <family val="2"/>
      </rPr>
      <t>DESAHORRO</t>
    </r>
  </si>
  <si>
    <t>DEPRECIACION Y AMORTIZACION</t>
  </si>
  <si>
    <r>
      <t xml:space="preserve">AHORRO / </t>
    </r>
    <r>
      <rPr>
        <b/>
        <sz val="10"/>
        <color rgb="FFFF0000"/>
        <rFont val="Arial"/>
        <family val="2"/>
      </rPr>
      <t>DESAHORRO</t>
    </r>
    <r>
      <rPr>
        <b/>
        <sz val="10"/>
        <color theme="1"/>
        <rFont val="Arial"/>
        <family val="2"/>
      </rPr>
      <t xml:space="preserve"> (SIN DEPRECIACION Y AMORTIZACION)</t>
    </r>
  </si>
  <si>
    <t>COMPARATIVO DEL COMPORTAMIENTO FINANCIERO DEL CP*</t>
  </si>
  <si>
    <t>DIRECCIÓN GENERAL DE PREVENCIÓN DE LA CORRUPCIÓN Y MEJORA CONTINUA 3</t>
  </si>
  <si>
    <t>SECRETARÍA ANTICORRUPCIÓN Y BUEN GOBIERNO</t>
  </si>
  <si>
    <t>Anexo 5.4.1 Comparativo Comportamiento Financiero</t>
  </si>
  <si>
    <t>ENE-JUN 2025</t>
  </si>
  <si>
    <t>*   Con cifras dictaminadas a junio de los ejercicios 2020, 2021, 2022, 2023, 2024 y cifras  a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</si>
</sst>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2"/>
      <name val="Montserrat"/>
    </font>
    <font>
      <b/>
      <sz val="11"/>
      <name val="Montserrat"/>
    </font>
    <font>
      <b/>
      <sz val="10"/>
      <color theme="1"/>
      <name val="Montserrat"/>
    </font>
    <font>
      <b/>
      <sz val="9"/>
      <color theme="1"/>
      <name val="Montserrat"/>
    </font>
    <font>
      <sz val="9"/>
      <color theme="1"/>
      <name val="Montserrat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43" fontId="3" fillId="0" borderId="0" xfId="2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2" fillId="0" borderId="1" xfId="2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3"/>
  <sheetViews>
    <sheetView tabSelected="1" workbookViewId="0">
      <selection activeCell="F13" sqref="F13"/>
    </sheetView>
  </sheetViews>
  <sheetFormatPr baseColWidth="10" defaultColWidth="11.5703125" defaultRowHeight="18" x14ac:dyDescent="0.35"/>
  <cols>
    <col min="1" max="1" width="11.5703125" style="1"/>
    <col min="2" max="2" width="40.7109375" style="1" customWidth="1"/>
    <col min="3" max="8" width="16.7109375" style="1" customWidth="1"/>
    <col min="9" max="16384" width="11.5703125" style="1"/>
  </cols>
  <sheetData>
    <row r="1" spans="2:14" x14ac:dyDescent="0.35">
      <c r="B1" s="15" t="s">
        <v>17</v>
      </c>
      <c r="C1" s="15"/>
      <c r="D1" s="15"/>
      <c r="E1" s="15"/>
      <c r="F1" s="15"/>
      <c r="G1" s="15"/>
      <c r="H1" s="15"/>
    </row>
    <row r="2" spans="2:14" ht="14.25" customHeight="1" x14ac:dyDescent="0.35"/>
    <row r="3" spans="2:14" ht="18.75" thickBot="1" x14ac:dyDescent="0.4"/>
    <row r="4" spans="2:14" ht="31.5" customHeight="1" thickBot="1" x14ac:dyDescent="0.4">
      <c r="B4" s="16" t="s">
        <v>16</v>
      </c>
      <c r="C4" s="17"/>
      <c r="D4" s="17"/>
      <c r="E4" s="17"/>
      <c r="F4" s="17"/>
      <c r="G4" s="17"/>
      <c r="H4" s="18"/>
    </row>
    <row r="5" spans="2:14" ht="32.25" customHeight="1" thickBot="1" x14ac:dyDescent="0.4">
      <c r="B5" s="19" t="s">
        <v>15</v>
      </c>
      <c r="C5" s="20"/>
      <c r="D5" s="20"/>
      <c r="E5" s="20"/>
      <c r="F5" s="20"/>
      <c r="G5" s="20"/>
      <c r="H5" s="21"/>
    </row>
    <row r="6" spans="2:14" ht="18.75" x14ac:dyDescent="0.3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35">
      <c r="B7" s="22" t="s">
        <v>14</v>
      </c>
      <c r="C7" s="23"/>
      <c r="D7" s="23"/>
      <c r="E7" s="23"/>
      <c r="F7" s="23"/>
      <c r="G7" s="23"/>
      <c r="H7" s="24"/>
    </row>
    <row r="8" spans="2:14" x14ac:dyDescent="0.35">
      <c r="B8" s="14" t="s">
        <v>7</v>
      </c>
      <c r="C8" s="14"/>
      <c r="D8" s="14"/>
      <c r="E8" s="14"/>
      <c r="F8" s="14"/>
      <c r="G8" s="14"/>
      <c r="H8" s="14"/>
    </row>
    <row r="9" spans="2:14" x14ac:dyDescent="0.35">
      <c r="B9" s="6" t="s">
        <v>0</v>
      </c>
      <c r="C9" s="3">
        <v>2020</v>
      </c>
      <c r="D9" s="3">
        <v>2021</v>
      </c>
      <c r="E9" s="3">
        <v>2022</v>
      </c>
      <c r="F9" s="3">
        <v>2023</v>
      </c>
      <c r="G9" s="3">
        <v>2024</v>
      </c>
      <c r="H9" s="3" t="s">
        <v>18</v>
      </c>
    </row>
    <row r="10" spans="2:14" x14ac:dyDescent="0.35">
      <c r="B10" s="7" t="s">
        <v>1</v>
      </c>
      <c r="C10" s="9">
        <v>85752550</v>
      </c>
      <c r="D10" s="9">
        <v>86538307</v>
      </c>
      <c r="E10" s="9">
        <v>69976717</v>
      </c>
      <c r="F10" s="9">
        <v>72547803</v>
      </c>
      <c r="G10" s="9">
        <v>44565413</v>
      </c>
      <c r="H10" s="9">
        <v>70132864</v>
      </c>
    </row>
    <row r="11" spans="2:14" x14ac:dyDescent="0.35">
      <c r="B11" s="7" t="s">
        <v>2</v>
      </c>
      <c r="C11" s="9">
        <v>62095274</v>
      </c>
      <c r="D11" s="9">
        <v>63338911</v>
      </c>
      <c r="E11" s="9">
        <v>54132067</v>
      </c>
      <c r="F11" s="9">
        <v>55799361</v>
      </c>
      <c r="G11" s="9">
        <v>49780666</v>
      </c>
      <c r="H11" s="9">
        <v>66246862</v>
      </c>
    </row>
    <row r="12" spans="2:14" x14ac:dyDescent="0.35">
      <c r="B12" s="7" t="s">
        <v>3</v>
      </c>
      <c r="C12" s="9">
        <v>17604734</v>
      </c>
      <c r="D12" s="9">
        <v>23512668</v>
      </c>
      <c r="E12" s="9">
        <v>15464114</v>
      </c>
      <c r="F12" s="9">
        <v>338471</v>
      </c>
      <c r="G12" s="9">
        <v>1578142</v>
      </c>
      <c r="H12" s="9">
        <v>1355696</v>
      </c>
    </row>
    <row r="13" spans="2:14" x14ac:dyDescent="0.35">
      <c r="B13" s="7" t="s">
        <v>8</v>
      </c>
      <c r="C13" s="9">
        <v>13111630</v>
      </c>
      <c r="D13" s="9">
        <v>24273551</v>
      </c>
      <c r="E13" s="9">
        <v>15251707</v>
      </c>
      <c r="F13" s="9">
        <v>7698288</v>
      </c>
      <c r="G13" s="9">
        <v>14812105</v>
      </c>
      <c r="H13" s="9">
        <v>2180406</v>
      </c>
    </row>
    <row r="14" spans="2:14" ht="25.5" x14ac:dyDescent="0.35">
      <c r="B14" s="7" t="s">
        <v>9</v>
      </c>
      <c r="C14" s="9">
        <v>23850683</v>
      </c>
      <c r="D14" s="9">
        <v>16132265</v>
      </c>
      <c r="E14" s="9">
        <v>13202865</v>
      </c>
      <c r="F14" s="9">
        <v>15565061</v>
      </c>
      <c r="G14" s="9">
        <v>1879943</v>
      </c>
      <c r="H14" s="9">
        <v>6187993</v>
      </c>
      <c r="K14" s="13"/>
    </row>
    <row r="15" spans="2:14" x14ac:dyDescent="0.35">
      <c r="B15" s="7" t="s">
        <v>10</v>
      </c>
      <c r="C15" s="10">
        <f t="shared" ref="C15:G15" si="0">+C13+C14</f>
        <v>36962313</v>
      </c>
      <c r="D15" s="10">
        <f t="shared" si="0"/>
        <v>40405816</v>
      </c>
      <c r="E15" s="10">
        <f t="shared" si="0"/>
        <v>28454572</v>
      </c>
      <c r="F15" s="10">
        <f t="shared" si="0"/>
        <v>23263349</v>
      </c>
      <c r="G15" s="10">
        <f t="shared" si="0"/>
        <v>16692048</v>
      </c>
      <c r="H15" s="10">
        <f>+H13+H14</f>
        <v>8368399</v>
      </c>
    </row>
    <row r="16" spans="2:14" ht="25.5" x14ac:dyDescent="0.35">
      <c r="B16" s="7" t="s">
        <v>4</v>
      </c>
      <c r="C16" s="9">
        <v>339152660</v>
      </c>
      <c r="D16" s="9">
        <v>366812626</v>
      </c>
      <c r="E16" s="9">
        <v>387360504</v>
      </c>
      <c r="F16" s="9">
        <v>412411138</v>
      </c>
      <c r="G16" s="9">
        <v>428750937</v>
      </c>
      <c r="H16" s="9">
        <v>226162021</v>
      </c>
    </row>
    <row r="17" spans="2:8" x14ac:dyDescent="0.35">
      <c r="B17" s="7" t="s">
        <v>6</v>
      </c>
      <c r="C17" s="9">
        <v>159795314</v>
      </c>
      <c r="D17" s="9">
        <v>168563109</v>
      </c>
      <c r="E17" s="9">
        <v>143383292</v>
      </c>
      <c r="F17" s="9">
        <v>404571173</v>
      </c>
      <c r="G17" s="9">
        <v>396207793</v>
      </c>
      <c r="H17" s="9">
        <v>529237176</v>
      </c>
    </row>
    <row r="18" spans="2:8" x14ac:dyDescent="0.35">
      <c r="B18" s="11" t="s">
        <v>11</v>
      </c>
      <c r="C18" s="12">
        <v>-9107260</v>
      </c>
      <c r="D18" s="12">
        <v>-4025759</v>
      </c>
      <c r="E18" s="12">
        <v>-20249187</v>
      </c>
      <c r="F18" s="12">
        <v>-10208195</v>
      </c>
      <c r="G18" s="12">
        <v>-8311787</v>
      </c>
      <c r="H18" s="12">
        <v>27614533</v>
      </c>
    </row>
    <row r="19" spans="2:8" x14ac:dyDescent="0.35">
      <c r="C19" s="5"/>
      <c r="D19" s="5"/>
      <c r="E19" s="5"/>
      <c r="F19" s="5"/>
      <c r="G19" s="5"/>
      <c r="H19" s="5"/>
    </row>
    <row r="20" spans="2:8" x14ac:dyDescent="0.35">
      <c r="B20" s="7" t="s">
        <v>12</v>
      </c>
      <c r="C20" s="8">
        <v>10173042</v>
      </c>
      <c r="D20" s="8">
        <v>10182973</v>
      </c>
      <c r="E20" s="8">
        <v>13131940</v>
      </c>
      <c r="F20" s="8">
        <v>12299779</v>
      </c>
      <c r="G20" s="8">
        <v>11001183</v>
      </c>
      <c r="H20" s="8">
        <v>2457917</v>
      </c>
    </row>
    <row r="21" spans="2:8" ht="25.5" x14ac:dyDescent="0.35">
      <c r="B21" s="7" t="s">
        <v>13</v>
      </c>
      <c r="C21" s="8">
        <v>1065781</v>
      </c>
      <c r="D21" s="8">
        <v>6157214</v>
      </c>
      <c r="E21" s="8">
        <v>-7117247</v>
      </c>
      <c r="F21" s="8">
        <v>2091584</v>
      </c>
      <c r="G21" s="8">
        <v>2689396</v>
      </c>
      <c r="H21" s="8">
        <v>30072450</v>
      </c>
    </row>
    <row r="22" spans="2:8" x14ac:dyDescent="0.35">
      <c r="B22" s="4" t="s">
        <v>19</v>
      </c>
    </row>
    <row r="23" spans="2:8" x14ac:dyDescent="0.35">
      <c r="B23" s="4" t="s">
        <v>5</v>
      </c>
    </row>
  </sheetData>
  <mergeCells count="5">
    <mergeCell ref="B8:H8"/>
    <mergeCell ref="B1:H1"/>
    <mergeCell ref="B4:H4"/>
    <mergeCell ref="B5:H5"/>
    <mergeCell ref="B7:H7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1799D4-884A-4084-A09D-AC2D1241E55E}"/>
</file>

<file path=customXml/itemProps2.xml><?xml version="1.0" encoding="utf-8"?>
<ds:datastoreItem xmlns:ds="http://schemas.openxmlformats.org/officeDocument/2006/customXml" ds:itemID="{3845AA4C-C8A6-4A2E-AAF1-158B53975BFA}"/>
</file>

<file path=customXml/itemProps3.xml><?xml version="1.0" encoding="utf-8"?>
<ds:datastoreItem xmlns:ds="http://schemas.openxmlformats.org/officeDocument/2006/customXml" ds:itemID="{15BCDFD0-1EE6-46D9-81BE-91A6B4C851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Comparativo Fin.</vt:lpstr>
      <vt:lpstr>'Comparativo Fin.'!Área_de_impresión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Millares Jurado Raquel</dc:creator>
  <cp:lastModifiedBy>Aracely del Rocío Carpio Urbina</cp:lastModifiedBy>
  <cp:lastPrinted>2022-03-22T20:23:16Z</cp:lastPrinted>
  <dcterms:created xsi:type="dcterms:W3CDTF">2016-07-04T21:43:15Z</dcterms:created>
  <dcterms:modified xsi:type="dcterms:W3CDTF">2025-11-04T20:23:13Z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