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codeName="ThisWorkbook"/>
  <mc:AlternateContent xmlns:mc="http://schemas.openxmlformats.org/markup-compatibility/2006">
    <mc:Choice Requires="x15">
      <x15ac:absPath xmlns:x15ac="http://schemas.microsoft.com/office/spreadsheetml/2010/11/ac" url="F:\INFORMACION JORGE\5.- Informacion interna 2021\Aldo Guillén\ene-dic indicadores\"/>
    </mc:Choice>
  </mc:AlternateContent>
  <xr:revisionPtr revIDLastSave="0" documentId="13_ncr:1_{5A679193-9C5E-4AEF-BC04-36FDDEEBAB9A}" xr6:coauthVersionLast="47" xr6:coauthVersionMax="47" xr10:uidLastSave="{00000000-0000-0000-0000-000000000000}"/>
  <bookViews>
    <workbookView xWindow="-120" yWindow="-120" windowWidth="29040" windowHeight="15840" tabRatio="773" xr2:uid="{00000000-000D-0000-FFFF-FFFF00000000}"/>
  </bookViews>
  <sheets>
    <sheet name="Ingresos investigacion" sheetId="42" r:id="rId1"/>
  </sheets>
  <definedNames>
    <definedName name="_xlnm._FilterDatabase" localSheetId="0" hidden="1">'Ingresos investigacion'!$A$6:$K$57</definedName>
    <definedName name="_xlnm.Print_Area" localSheetId="0">'Ingresos investigacion'!$A$1:$K$55</definedName>
    <definedName name="_xlnm.Print_Titles" localSheetId="0">'Ingresos investigacion'!$6:$6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5" i="42" l="1"/>
</calcChain>
</file>

<file path=xl/sharedStrings.xml><?xml version="1.0" encoding="utf-8"?>
<sst xmlns="http://schemas.openxmlformats.org/spreadsheetml/2006/main" count="327" uniqueCount="150">
  <si>
    <t>ÁREA</t>
  </si>
  <si>
    <t>DEPTO.</t>
  </si>
  <si>
    <t xml:space="preserve">LÍNEA ACADÉMICA </t>
  </si>
  <si>
    <t xml:space="preserve">Número de proyecto </t>
  </si>
  <si>
    <t>Nombre del Proyecto</t>
  </si>
  <si>
    <t xml:space="preserve">Fuente de financiamiento </t>
  </si>
  <si>
    <t xml:space="preserve">Responsable </t>
  </si>
  <si>
    <t>UNIDAD</t>
  </si>
  <si>
    <t>Tipo de Recurso</t>
  </si>
  <si>
    <t>EL COLEGIO DE LA FRONTERA SUR</t>
  </si>
  <si>
    <t>Departamento</t>
  </si>
  <si>
    <t>Departamento de Programación y Presupuestos</t>
  </si>
  <si>
    <t>SUMA TOTAL.-</t>
  </si>
  <si>
    <t>Ingreso recaudado</t>
  </si>
  <si>
    <t>BENEFICIOS DE LA NATURALEZA EN FRONTERAS AGRO-FORESTALES: VINCULANDO ESTRATEGIAS DE ACTORES, BIODIVERSIDAD FUNCIONAL Y SERVICIOS ECOSISTEMICOS (FOREFRONT)</t>
  </si>
  <si>
    <t>UNIVERSIDAD DE WAGENINGEN</t>
  </si>
  <si>
    <t>AUTOGENERADOS</t>
  </si>
  <si>
    <t>PARRA VAZQUEZ MANUEL ROBERTO</t>
  </si>
  <si>
    <t>SAN CRISTOBAL</t>
  </si>
  <si>
    <t>FOREST2020: MONITOREO SATELITAL DE LOS BOSQUES EN EL SURESTE DE MÉXICO</t>
  </si>
  <si>
    <t>ECOMETRICA, LTD.</t>
  </si>
  <si>
    <t>CASTILLO SANTIAGO MIGUEL ÁNGEL</t>
  </si>
  <si>
    <t>PROGRAMA DE FORMACIÓN DE FORMADORES EN ORGANIZACIONES DE APICULTORES DE LA PENÍNSULA DE YUCATÁN, CHIAPAS Y OAXACA.</t>
  </si>
  <si>
    <t>W.K. KELLOGG FOUNDATION</t>
  </si>
  <si>
    <t>VANDAME REMY BENOIT MARIE</t>
  </si>
  <si>
    <t>LA INVESTIGACIÓN EVALUATIVA DE LA PERTINENCIA CULTURAL DEL ENFOQUE DE GRADUACIÓN EN LOS ESTADOS DE CHIAPAS Y YUCATÁN, MÉXICO.</t>
  </si>
  <si>
    <t>TRICKLE UP LAS AMERICAS (TUA)</t>
  </si>
  <si>
    <t>SALVATIERRA IZABA ERNESTO BENITO</t>
  </si>
  <si>
    <t>FORMULACIÓN DE UNA PROPUESTA DE ESTRATEGIA PARA EL DESARROLLO INTEGRAL DE LOS TERRITORIOS CAFETALEROS DE LA REGIÓN SUR SURESTE.</t>
  </si>
  <si>
    <t>FIDEICOMISO PARA EL DESARROLLO REGIONAL DEL SUR SURESTE DE MÉXICO (FIDESUR)</t>
  </si>
  <si>
    <t>HERRERA HERNANDEZ OBEIMAR BALENTE</t>
  </si>
  <si>
    <t xml:space="preserve">PROMOVER E IMPLEMENTAR EL ENGAGE TB A TRAVÉS DE LA SOCIEDAD CIVIL, PARA REDUCIR LAS BARRERAS DE ACCESO A LOS SERVICIOS DE TB, PARA LA POBLACIÓN CLAVE EN 8 PAÍSES DE LA REGIÓN DE LAC. </t>
  </si>
  <si>
    <t>FONDO MUNDIAL</t>
  </si>
  <si>
    <t>SANCHEZ PEREZ HECTOR JAVIER</t>
  </si>
  <si>
    <t>ESTANCIAS POSDOCTORALES PARA MUJERES MÉXICANAS INDÍGENEAS EN CIENCIA, TECNOLOGÍA, INGENIERÍAS Y MATEMÁTICAS.</t>
  </si>
  <si>
    <t>CENTRO DE INVESTIGACIONES Y ESTUDIOS SUPERIORES EN ANTROPOLOGIA SOCIAL (CIESAS)</t>
  </si>
  <si>
    <t>SANCHEZ RAMIREZ GEORGINA</t>
  </si>
  <si>
    <t>RESPUESTA DEL TAPIR (TAPIRUS BAIRDII) Y EL PECARÍ DE LABIOS BLANCOS (TAYASSU PECARI) AL CAMBIO CLIMÁTICO Y LA FRAGMENTACIÓN DEL HÁBITAT EN EL BOSQUE MAYA.</t>
  </si>
  <si>
    <t>THE RUFFORD FOUNDATION</t>
  </si>
  <si>
    <t>NARANJO PIÑERA EDUARDO JORGE</t>
  </si>
  <si>
    <t>DEPARTAMENTO DE AGRICULTURA, SOCIEDAD Y AMBIENTE.</t>
  </si>
  <si>
    <t>DEPARTAMENTO DE OBSERVACION Y ESTUDIO DE LA TIERRA, LA ATMOSFERA Y EL OCEANO</t>
  </si>
  <si>
    <t>DEPARTAMENTO DE SALUD</t>
  </si>
  <si>
    <t>DEPARTAMENTO DE SOCIEDAD Y CULTURA</t>
  </si>
  <si>
    <t>DEPARTAMENTO CONSERVACIÓN DE LA BIODIVERSIDAD</t>
  </si>
  <si>
    <t>COMUNIDAD DE APRENDIZAJE Y PRÁCTICA: CONTRIBUYENDO A LOS TERRITORIOS AGROECOLÓGICOS DESDE EL MERCADEO COMUNITARIO.</t>
  </si>
  <si>
    <t>COMMUNITY AGROECOLOGY NETWORK (CAN)</t>
  </si>
  <si>
    <t>FERGUSON  BRUCE GORDON</t>
  </si>
  <si>
    <t>RE-VALORANDO LA TIERRA: LA GOBERNANZA INDÍGENA DE LA SILVICULTURA EN EL SUR DE MÉXICO Y EL REDISEÑO DE LA CONSULTA DE "DESARROLLO SOSTENIBLE" Y EVALUACIÓN DE IMPACTO.</t>
  </si>
  <si>
    <t>UNIVERSIDAD DE GLASGOW</t>
  </si>
  <si>
    <t>MORALES  HELDA ELEONORA DE GUADALUPE</t>
  </si>
  <si>
    <t>IDENTIFICACIÓN Y COLECTA DE EJEMPLARES DE JARDIN</t>
  </si>
  <si>
    <t>UNIVERSIDAD INTERCULTURAL DEL ESTADO DE PUEBLA</t>
  </si>
  <si>
    <t>CORTINA VILLAR HECTOR SERGIO</t>
  </si>
  <si>
    <t>IMPACTO DE LA PANDEMIA COVID-19 EN LA PERCEPCIÓN DE MAMÍFEROS, CON ÉNFASIS EN MURCIÉLAGOS, Y PLAN DE ACCIÓN PARA SU CONSERVACIÓN EN OAXACA, MÉXICO.</t>
  </si>
  <si>
    <t>LORENZO MONTERRUBIO ANA MARIA DEL CONSUELO</t>
  </si>
  <si>
    <t>FORTALECIMIENTO DE PLATAFORMAS DE OBSERVACIÓN DE LA TIERRA EN EL SURESTE DE MÉXICO PARA APOYAR METAS DE MITIGACIÓN DEL CAMBIO CLIMÁTICO.</t>
  </si>
  <si>
    <t>ECOMETRICA LTD</t>
  </si>
  <si>
    <t>EVOLUCIÓN, HISTORIA Y CONSERVACIÓN DE DOS ESPECIES DE TORTUGA MARINA EN LA COSTA DE OAXACA.</t>
  </si>
  <si>
    <t>SAENZ ARROYO DE LOS COBOS MARIA ANDREA</t>
  </si>
  <si>
    <t>ROL DE LAS ÁREAS NATURALES EN EL MANTENIMIENTO DE UNA ALTA DIVERSIDAD DE ESPECIES DE ROEDORES Y BAJA PREVALENCIA DE VIRUS ZOONÓTICOS EN CHIAPAS, MÉXICO.</t>
  </si>
  <si>
    <t xml:space="preserve">MANEJO DE COLONIA EN CRIA MASIVA PARA LA APLICACION DE LA TIE EN MOSCAS DE LA FRUTA DEL GENERO DE ANASTREPHA </t>
  </si>
  <si>
    <t>ORGANISMO INTERNACIONAL DE ENERGIA ATOMICA</t>
  </si>
  <si>
    <t>LIEDO FERNANDEZ JOSE PABLO</t>
  </si>
  <si>
    <t>TAPACHULA</t>
  </si>
  <si>
    <t>EFFECT OF INSECT DOMESTICATION ON THE PERFORMANCE OF STERILE FRUIT FLIES</t>
  </si>
  <si>
    <t>TOLEDO ARREOLA JORGE</t>
  </si>
  <si>
    <t xml:space="preserve">CARTOGRAFIAS DE LA COMPLEJIDAD TRANSFRONTERIZA: PUENTES ENTRE FRONTERA SUR </t>
  </si>
  <si>
    <t>UC MEXUS-CONACYT</t>
  </si>
  <si>
    <t>PORRAZ GOMEZ IVAN FRANCISCO</t>
  </si>
  <si>
    <t>EVALUACION INTEGRAL DE LOS CAMBIOS EN SERVICIOS ECOSISTEMICOS, BIODIVERSIDAD Y MEDIOS DE VIDA ESPERADOS; BAJO DISTINTOS ESCENARIOS DE CAMBIOS DE USO DE SUELO EN LOS PRINCIPALES TERRITORIOS CAFETALEROS DE MEXICO</t>
  </si>
  <si>
    <t>INSTITUTO DE ECOLOGIA, A.C</t>
  </si>
  <si>
    <t>BARRERA GAYTAN JUAN FRANCISCO</t>
  </si>
  <si>
    <t>DEVELOPMENT AND OPTIMIZATION OF INFOCHEMICAL-DERIVED LURES FOR MONITORING ANASTREPHA FRUIT FILES.</t>
  </si>
  <si>
    <t>ROJAS LEON JULIO CESAR</t>
  </si>
  <si>
    <t xml:space="preserve">ESTRATEGIAS DE CONTROL DE LA MOSCA DOMESTICA (MUSCA DOMESTICA L.) MEDIANTE SEMIOQUIMICOS </t>
  </si>
  <si>
    <t>GRUPO HERQUESA, S.A. DE C.V.</t>
  </si>
  <si>
    <t>DIVERSOS</t>
  </si>
  <si>
    <t>MALO RIVERA EDI ALVARO</t>
  </si>
  <si>
    <t>AGUA Y VULNERABILIDAD EN SOCIEDADES FRAGILES</t>
  </si>
  <si>
    <t>FACULTAD DE CIENCIAS SOCIALES, UNIVERSIDAD DE HELSINKI, FINLANDIA</t>
  </si>
  <si>
    <t>DIAZ PERERA MIGUEL ANGEL</t>
  </si>
  <si>
    <t>VILLAHERMOSA</t>
  </si>
  <si>
    <t>FORTALECIMIENTO DE LAS CAPACIDADES DE PRODUCCION DE PLANTAS DE DUNA COSTERA DEL JARDIN BOTANICO DR. ALFREDO BARRERA MARIN.</t>
  </si>
  <si>
    <t>THE NATURE CONSERVANCY</t>
  </si>
  <si>
    <t>HOIL VILLALOBOS DALIA LUZ</t>
  </si>
  <si>
    <t>CHETUMAL</t>
  </si>
  <si>
    <t>PARTICIPACIÓN DE LAS COMUNIDADES MEDIANTE ACUERDOS PARTICIPATIVOS: LA PUESTA EN MARCHA DE UNA UNIDAD MÓVIL DE INTERVENCIÓN PARA FACILITAR LA COEXISTENCIA HUMANO-JAGUAR EN TORNO A LA RESERVA DE LA BIOSFERA DE CALAKMUL (MÉXICO)</t>
  </si>
  <si>
    <t>LA SOCIEDAD PARA LA PRESERVACIÓN DE LOS CARNÍVOROS EN PELIGRO DE EXTINCIÓN Y SU ESTUDIO ECOLOGICO INTERNACIONAL (S.P.E.C.I.E.S.).</t>
  </si>
  <si>
    <t>SCHMOOK  BIRGIT INGE</t>
  </si>
  <si>
    <t>ECOLOGY OF THE YUCATECAN CANTIL (AGKISTRODON RUSSEOLUS GLOYD, 1972) ON THE NORTHERN COAST OF YUCATAN, MEXICO.</t>
  </si>
  <si>
    <t>CEDEÑO VAZQUEZ JOSE ROGELIO</t>
  </si>
  <si>
    <t>SCALE: APOYO A LAS HABILIDADES, COMPETENCIAS Y APRENDIZAJE PARA LA PARTICIPACION EN EL MANEJO FORESTAL SOSTENIBLE.</t>
  </si>
  <si>
    <t>THE UNIVERSITY COURT OF THE UNIVERSITY OF ST ANDREWS</t>
  </si>
  <si>
    <t>WHERE ARE THE NEOTROPICAL OTTERS (LONTRA LONGICAUDIS)? A STUDY ON THE ECOLOGY OF A CRYPTIC MAMMAL ACROSS A TRANSBOUNDARY BASIN IN MESOAMERICA</t>
  </si>
  <si>
    <t>DEPARTAMENTO DE CONSERVACIÓN DE LA BIODIVERSIDAD</t>
  </si>
  <si>
    <t>DEPARTAMENTO DE SISTEMÁTICA Y ECOLOGÍA ACUÁTICA</t>
  </si>
  <si>
    <t>ESTANCIAS  POSDOCTORALES  PARA  MUJERES  MEXICANAS  INDÍGENAS  EN CIENCIA, TECNOLOGÍA, INGENIERÍAS Y MATEMÁTICAS CONVOCATORIA 2018</t>
  </si>
  <si>
    <t>CENTRO DE INVESTIGACIONES Y ESTUDIOS SUPERIORES EN ANTROPOLOGIA SOCIAL</t>
  </si>
  <si>
    <t>MOLINA ROSALES DOLORES OFELIA</t>
  </si>
  <si>
    <t>CAMPECHE</t>
  </si>
  <si>
    <t>ESTANCIAS  POSDOCTORALES  PARA  MUJERES  MEXICANAS  INDÍGENAS  EN CIENCIA, TECNOLOGÍA, INGENIERÍAS Y MATEMÁTICAS CONVOCATORIA 2019</t>
  </si>
  <si>
    <t>PAT FERNANDEZ JUAN MANUEL</t>
  </si>
  <si>
    <t>DEPARTAMENTO CIENCIAS DE LA SUSTENTABILIDAD</t>
  </si>
  <si>
    <r>
      <t xml:space="preserve">Ingresos presupuestales de proyectos con recursos propios </t>
    </r>
    <r>
      <rPr>
        <b/>
        <sz val="11"/>
        <color rgb="FFFF0000"/>
        <rFont val="Arial"/>
        <family val="2"/>
      </rPr>
      <t>y fondos</t>
    </r>
  </si>
  <si>
    <t>Periodo: enero - diciembre 2021</t>
  </si>
  <si>
    <t>FONDOS EN ADMINISTRACIÓN</t>
  </si>
  <si>
    <t>UNAM-CONACYT</t>
  </si>
  <si>
    <t>INIFAP</t>
  </si>
  <si>
    <t>SENASICA</t>
  </si>
  <si>
    <t>CONACYT - UNAM</t>
  </si>
  <si>
    <t>FORTALECIMIENTO DE INFRAESTRUCTURA Y ACREDITACIÓN DE MÉTODOS ANALÍTICOS PARA EVALUACIÓN DE RIESGOS POR EXPOSICIÓN A CONTAMINANTES EN ESCENARIOS RURALES VULNERABLES DEL SURESTE DE MÉXICO.</t>
  </si>
  <si>
    <t>TORRES DOSAL ARTURO</t>
  </si>
  <si>
    <t>MANEJO SUSTENTABLE DE POLINIZADORES: ESTATUS ACTUAL, FACTORES DE RIESGO Y ESTRATEGIAS PARA EL APROVECHAMIENTO DE LAS ABEJAS MELÍFERAS Y SILVESTRES EN SISTEMAS DE AGRICULTURA PROTEGIDA Y EN CULTIVOS A CAMPO ABIERTO EN MÉXICO.</t>
  </si>
  <si>
    <t>CONSEJO NACIONAL DE CIENCIA Y TECNOLOGIA</t>
  </si>
  <si>
    <t>CICLO DOMÉSTICO, PERIDOMÉSTICO, SILVESTRE Y ECOLOGÍA DE LA ENFERMEDAD DE CHAGAS EN REGIONES FOCALIZADAS DE OAXACA Y CHIAPAS, MÉXICO</t>
  </si>
  <si>
    <t>FONDO SECTORIAL SEP-CONACYT</t>
  </si>
  <si>
    <t>OCHOA DIAZ-LOPEZ HECTOR</t>
  </si>
  <si>
    <t>DEPARTAMENTO DE AGRICULTURA, SOCIEDAD Y AMBIENTE</t>
  </si>
  <si>
    <t>FONDO SECTORIAL SAGARPA-CONACYT (UNAM MORELIA)</t>
  </si>
  <si>
    <t xml:space="preserve">INFLUENCIA DE LA INFECCIÓN POR TRYPANOSOMA CRUZI EN LA COMUNICACIÓN INTRA-ESPECÍFICA DE CHINCHES CHAGASICAS: UN PRIMER PASO HACIA LA PREVENCIÓN DE LA ENFERMEDAD DE CHAGAS </t>
  </si>
  <si>
    <t>CRUZ LOPEZ LEOPOLDO CARIDAD</t>
  </si>
  <si>
    <t>FORTALECIMIENTO DEL LABORATORIO NACIONAL LABTAA PARA EL ANÁLISIS DE CONTAMINANTES EMERGENTES EN CUERPOS DE AGUA DE REGIONES DE EMERGENCIA AMBIENTAL</t>
  </si>
  <si>
    <t>GUILLEN NAVARRO GRISELDA KARINA</t>
  </si>
  <si>
    <t>ALTERNATIVAS BIORRACIONALES PARA EL MANEJO DE MOSCA DE LA FRUTA SIN AGROTOXICOS Y SU INTERACCION CON RESIDUOS DE GLIFOSATO EN LA REGION DEL SOCONUSCO, CHIAPAS.</t>
  </si>
  <si>
    <t>SANCHEZ GUILLEN DANIEL</t>
  </si>
  <si>
    <t>DESARROLLO DE PROTOCOLO PARA LA DEGRADACIÓN DE GLIFOSATO EN SUELOS Y AGUA EMPLEANDO MICROORGANISMOS Y ENZIMAS CON CAPACIDADES LIGNINOLÍTICAS INMOVILIZADOS EN DIVERSOS SOPORTES</t>
  </si>
  <si>
    <t>CALIXTO ROMO MARIA DE LOS ANGELES</t>
  </si>
  <si>
    <t>ESTUDIO DE LA ECOLOGIA SENSORIAL DEL PICUDO DE LA SOYA (RHYSSOMATUS NIGERRIMUS FAHRAEUS)</t>
  </si>
  <si>
    <t>GENERACIÓN DE CONOCIMIENTO Y TRANSFERENCIA DE TECNOLOGÍA PARA EL CONTROL, MANEJO Y ERRADICACIÓN DE LA MOSCA DEL MEDITERRÁNEO Y DE MOSCAS DE LA FRUTA EN MÉXICO; ASÍ COMO, ESTRATEGIAS DE CONTROL PARA EL MANEJO Y/O CONTROL DEL GUSANO COGOLLERO EN EL CULTIVO DE MAÍZ</t>
  </si>
  <si>
    <t>FROM TRADITIONAL USES TO AN INTEGRATED VALORISATION OF SEDIMENTS IN THE USUMACINTA RIVER BASIN (DESDE EL APROVECHAMIENTO TRADICIONAL HACÍA LA VALORIZACIÓN INTEGRAL DE LOS SEDIMENTOS EN LA CUENCA DEL RÍO USUMACINTA)"</t>
  </si>
  <si>
    <t>VAN DER WAL JOHANNES CORNELIS</t>
  </si>
  <si>
    <t>CENTRO DEL CAMBIO GLOBAL Y LA SUSTENTABILIDAD EN EL SURESTE, A.C.</t>
  </si>
  <si>
    <t>RESILIENT PEOPLE, RESILIENT ECOSYSTEMS IN SMART CITIES (RESPIRES)</t>
  </si>
  <si>
    <t>MESA JURADO MARIA AZAHARA</t>
  </si>
  <si>
    <t>CONSEJO NACIONAL DE CIENCIA Y TECNOLOGIA (CONACYT)</t>
  </si>
  <si>
    <t>ENSAMBLAJE Y ANOTACION FUNCIONAL DE GENOMAS DE LOS MURCIÉLAGOS ENDÉMICOS MEXICANOS</t>
  </si>
  <si>
    <t>CASTELLANOS MORALES GABRIELA</t>
  </si>
  <si>
    <t>DESCIFRANDO EL MICROBIOMA DE LA PIEL EN AJOLOTES Y LAS CONSECUENCIAS DE LA INTERACCIÓN HUÉSPED-MICROBIOMA SOBRE UNA ENFERMEDAD LETAL EMERGENTE</t>
  </si>
  <si>
    <t>FONDO INSTITUCIONAL PARA EL DESARROLLO CIENTIFICO, TECNOLOGICO Y DE INNOVACION</t>
  </si>
  <si>
    <t>PLATAFORMA MULTI-ACTOR PARA LA DEMOCRATIZACIÓN ENERGÉTICA DESDE INICIATIVAS DE ECONOMÍA SOCIAL Y SOLIDARIA EN COMUNIDADES RURALES-URBANAS EN TABASCO</t>
  </si>
  <si>
    <t>ATLAS DE LOS HUMEDALES DEL SUR-SURESTE Y SUS AMENAZAS</t>
  </si>
  <si>
    <t>BARBA MACIAS EVERARDO</t>
  </si>
  <si>
    <t>FONDO SECTORIAL DE INVESTIGACION Y DESARROLLO SOBRE EL AGUA</t>
  </si>
  <si>
    <t>ARCE IBARRA ANA MINERVA</t>
  </si>
  <si>
    <t>PESCA ARTESANAL Y SOBERANÍA ALIMENTARIA: NICHOS DE INNOVACIÓN PARA PROMOVER EL CONSUMO Y AMPLIAR LA DISTRIBUCIÓN DE PRODUCTOS PESQUEROS EN LA PENÍNSULA DE YUCATÁN.</t>
  </si>
  <si>
    <t>MODELACIÓN PALEOCLIMÁTICA EN LA PENÍNSULA DE YUCATÁN</t>
  </si>
  <si>
    <t>FONDO SECTORIAL DE INVESTIGACIÓN PARA LA EDUCACIÓN (SEP-CONACYT).</t>
  </si>
  <si>
    <t>TORRESCANO VALLE NURIA</t>
  </si>
  <si>
    <t>MUJERES CONVOCACIÓN CIENTÍFICA SEGUNDA EDICIÓN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</si>
</sst>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0"/>
      <name val="Arial"/>
    </font>
    <font>
      <sz val="10"/>
      <name val="Arial"/>
      <family val="2"/>
    </font>
    <font>
      <sz val="10"/>
      <name val="Arial"/>
      <family val="2"/>
    </font>
    <font>
      <b/>
      <sz val="10"/>
      <name val="Arial"/>
      <family val="2"/>
    </font>
    <font>
      <sz val="11"/>
      <color theme="1"/>
      <name val="Calibri"/>
      <family val="2"/>
      <scheme val="minor"/>
    </font>
    <font>
      <b/>
      <sz val="11"/>
      <name val="Arial"/>
      <family val="2"/>
    </font>
    <font>
      <b/>
      <sz val="12"/>
      <name val="Arial"/>
      <family val="2"/>
    </font>
    <font>
      <sz val="12"/>
      <name val="Arial"/>
      <family val="2"/>
    </font>
    <font>
      <b/>
      <sz val="11"/>
      <color rgb="FFFF0000"/>
      <name val="Arial"/>
      <family val="2"/>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0" fontId="2" fillId="0" borderId="0"/>
    <xf numFmtId="0" fontId="4" fillId="0" borderId="0"/>
  </cellStyleXfs>
  <cellXfs count="27">
    <xf numFmtId="0" fontId="0" fillId="0" borderId="0" xfId="0"/>
    <xf numFmtId="0" fontId="0" fillId="0" borderId="0" xfId="0" applyAlignment="1">
      <alignment horizontal="left"/>
    </xf>
    <xf numFmtId="0" fontId="3" fillId="2" borderId="0" xfId="0" applyFont="1" applyFill="1" applyAlignment="1">
      <alignment horizontal="center"/>
    </xf>
    <xf numFmtId="0" fontId="0" fillId="0" borderId="0" xfId="0" applyAlignment="1">
      <alignment vertical="center" wrapText="1"/>
    </xf>
    <xf numFmtId="0" fontId="0" fillId="0" borderId="0" xfId="0" applyAlignment="1">
      <alignment horizontal="center"/>
    </xf>
    <xf numFmtId="0" fontId="3" fillId="2"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xf numFmtId="0" fontId="3" fillId="2" borderId="0" xfId="0" applyFont="1" applyFill="1"/>
    <xf numFmtId="0" fontId="1" fillId="0" borderId="1" xfId="0" applyFont="1" applyBorder="1"/>
    <xf numFmtId="4" fontId="0" fillId="0" borderId="0" xfId="0" applyNumberFormat="1"/>
    <xf numFmtId="4" fontId="3" fillId="2" borderId="1" xfId="0" applyNumberFormat="1" applyFont="1" applyFill="1" applyBorder="1" applyAlignment="1">
      <alignment horizontal="center" vertical="center" wrapText="1"/>
    </xf>
    <xf numFmtId="4" fontId="0" fillId="0" borderId="1" xfId="0" applyNumberFormat="1" applyBorder="1"/>
    <xf numFmtId="4" fontId="3" fillId="2" borderId="0" xfId="0" applyNumberFormat="1" applyFont="1" applyFill="1"/>
    <xf numFmtId="0" fontId="1" fillId="0" borderId="1" xfId="0" applyFont="1" applyFill="1" applyBorder="1"/>
    <xf numFmtId="0" fontId="0" fillId="0" borderId="1" xfId="0" applyFill="1" applyBorder="1"/>
    <xf numFmtId="0" fontId="0" fillId="0" borderId="1" xfId="0" applyFill="1" applyBorder="1" applyAlignment="1">
      <alignment horizontal="center"/>
    </xf>
    <xf numFmtId="4" fontId="0" fillId="0" borderId="1" xfId="0" applyNumberFormat="1" applyFill="1" applyBorder="1"/>
    <xf numFmtId="0" fontId="1" fillId="0" borderId="2" xfId="0" applyFont="1" applyBorder="1"/>
    <xf numFmtId="0" fontId="1" fillId="0" borderId="3" xfId="0" applyFont="1" applyBorder="1"/>
    <xf numFmtId="4" fontId="1" fillId="0" borderId="0" xfId="0" applyNumberFormat="1" applyFont="1"/>
    <xf numFmtId="0" fontId="5" fillId="0" borderId="0" xfId="0" applyFont="1" applyAlignment="1">
      <alignment horizontal="left"/>
    </xf>
    <xf numFmtId="0" fontId="6" fillId="0" borderId="0" xfId="0" applyFont="1" applyAlignment="1">
      <alignment horizontal="left"/>
    </xf>
    <xf numFmtId="0" fontId="7" fillId="0" borderId="0" xfId="0" applyFont="1"/>
    <xf numFmtId="4" fontId="7" fillId="0" borderId="0" xfId="0" applyNumberFormat="1" applyFont="1"/>
    <xf numFmtId="0" fontId="7" fillId="0" borderId="0" xfId="0" applyFont="1" applyAlignment="1">
      <alignment horizontal="left"/>
    </xf>
    <xf numFmtId="0" fontId="5" fillId="0" borderId="0" xfId="0" applyFont="1" applyAlignment="1">
      <alignment horizontal="left"/>
    </xf>
  </cellXfs>
  <cellStyles count="4">
    <cellStyle name="Millares 2" xfId="1" xr:uid="{00000000-0005-0000-0000-000000000000}"/>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7"/>
  <sheetViews>
    <sheetView tabSelected="1" zoomScale="90" zoomScaleNormal="90" workbookViewId="0">
      <pane xSplit="2" ySplit="6" topLeftCell="C7" activePane="bottomRight" state="frozen"/>
      <selection pane="topRight" activeCell="C1" sqref="C1"/>
      <selection pane="bottomLeft" activeCell="A7" sqref="A7"/>
      <selection pane="bottomRight" activeCell="J53" sqref="J53"/>
    </sheetView>
  </sheetViews>
  <sheetFormatPr baseColWidth="10" defaultRowHeight="12.75" x14ac:dyDescent="0.2"/>
  <cols>
    <col min="1" max="1" width="12.85546875" style="4" customWidth="1"/>
    <col min="2" max="2" width="35.5703125" customWidth="1"/>
    <col min="3" max="3" width="28.7109375" customWidth="1"/>
    <col min="4" max="4" width="21.85546875" customWidth="1"/>
    <col min="5" max="5" width="33.7109375" customWidth="1"/>
    <col min="6" max="6" width="20" customWidth="1"/>
    <col min="7" max="9" width="0" hidden="1" customWidth="1"/>
    <col min="10" max="10" width="19.42578125" customWidth="1"/>
    <col min="11" max="11" width="13.7109375" style="10" customWidth="1"/>
  </cols>
  <sheetData>
    <row r="1" spans="1:11" s="23" customFormat="1" ht="15.75" x14ac:dyDescent="0.25">
      <c r="A1" s="22" t="s">
        <v>9</v>
      </c>
      <c r="K1" s="24"/>
    </row>
    <row r="2" spans="1:11" s="23" customFormat="1" ht="15" x14ac:dyDescent="0.2">
      <c r="A2" s="25" t="s">
        <v>11</v>
      </c>
      <c r="K2" s="24"/>
    </row>
    <row r="3" spans="1:11" x14ac:dyDescent="0.2">
      <c r="A3" s="1"/>
    </row>
    <row r="4" spans="1:11" ht="15" x14ac:dyDescent="0.25">
      <c r="A4" s="21" t="s">
        <v>104</v>
      </c>
      <c r="J4" s="26" t="s">
        <v>105</v>
      </c>
      <c r="K4" s="26"/>
    </row>
    <row r="6" spans="1:11" s="3" customFormat="1" ht="38.25" x14ac:dyDescent="0.2">
      <c r="A6" s="5" t="s">
        <v>3</v>
      </c>
      <c r="B6" s="5" t="s">
        <v>4</v>
      </c>
      <c r="C6" s="5" t="s">
        <v>5</v>
      </c>
      <c r="D6" s="5" t="s">
        <v>8</v>
      </c>
      <c r="E6" s="5" t="s">
        <v>6</v>
      </c>
      <c r="F6" s="5" t="s">
        <v>7</v>
      </c>
      <c r="G6" s="5" t="s">
        <v>0</v>
      </c>
      <c r="H6" s="5" t="s">
        <v>1</v>
      </c>
      <c r="I6" s="5" t="s">
        <v>2</v>
      </c>
      <c r="J6" s="5" t="s">
        <v>10</v>
      </c>
      <c r="K6" s="11" t="s">
        <v>13</v>
      </c>
    </row>
    <row r="7" spans="1:11" x14ac:dyDescent="0.2">
      <c r="A7" s="16">
        <v>13153</v>
      </c>
      <c r="B7" s="9" t="s">
        <v>14</v>
      </c>
      <c r="C7" s="9" t="s">
        <v>15</v>
      </c>
      <c r="D7" s="18" t="s">
        <v>16</v>
      </c>
      <c r="E7" s="7" t="s">
        <v>17</v>
      </c>
      <c r="F7" s="19" t="s">
        <v>18</v>
      </c>
      <c r="G7" s="7" t="s">
        <v>40</v>
      </c>
      <c r="H7" s="7">
        <v>470164.7</v>
      </c>
      <c r="I7" s="7"/>
      <c r="J7" s="14" t="s">
        <v>40</v>
      </c>
      <c r="K7" s="12">
        <v>470164.7</v>
      </c>
    </row>
    <row r="8" spans="1:11" x14ac:dyDescent="0.2">
      <c r="A8" s="16">
        <v>13162</v>
      </c>
      <c r="B8" s="9" t="s">
        <v>19</v>
      </c>
      <c r="C8" s="9" t="s">
        <v>20</v>
      </c>
      <c r="D8" s="18" t="s">
        <v>16</v>
      </c>
      <c r="E8" s="7" t="s">
        <v>21</v>
      </c>
      <c r="F8" s="19" t="s">
        <v>18</v>
      </c>
      <c r="G8" s="7" t="s">
        <v>41</v>
      </c>
      <c r="H8" s="7">
        <v>143013.59</v>
      </c>
      <c r="I8" s="7"/>
      <c r="J8" s="14" t="s">
        <v>41</v>
      </c>
      <c r="K8" s="12">
        <v>143013.59</v>
      </c>
    </row>
    <row r="9" spans="1:11" x14ac:dyDescent="0.2">
      <c r="A9" s="16">
        <v>13168</v>
      </c>
      <c r="B9" s="9" t="s">
        <v>22</v>
      </c>
      <c r="C9" s="9" t="s">
        <v>23</v>
      </c>
      <c r="D9" s="18" t="s">
        <v>16</v>
      </c>
      <c r="E9" s="7" t="s">
        <v>24</v>
      </c>
      <c r="F9" s="19" t="s">
        <v>18</v>
      </c>
      <c r="G9" s="7" t="s">
        <v>40</v>
      </c>
      <c r="H9" s="7">
        <v>6171686.9299999997</v>
      </c>
      <c r="I9" s="7"/>
      <c r="J9" s="14" t="s">
        <v>40</v>
      </c>
      <c r="K9" s="12">
        <v>6171686.9299999997</v>
      </c>
    </row>
    <row r="10" spans="1:11" x14ac:dyDescent="0.2">
      <c r="A10" s="16">
        <v>13169</v>
      </c>
      <c r="B10" s="14" t="s">
        <v>25</v>
      </c>
      <c r="C10" s="9" t="s">
        <v>26</v>
      </c>
      <c r="D10" s="18" t="s">
        <v>16</v>
      </c>
      <c r="E10" s="9" t="s">
        <v>27</v>
      </c>
      <c r="F10" s="19" t="s">
        <v>18</v>
      </c>
      <c r="G10" s="7" t="s">
        <v>42</v>
      </c>
      <c r="H10" s="7">
        <v>566158.67000000004</v>
      </c>
      <c r="I10" s="7"/>
      <c r="J10" s="14" t="s">
        <v>42</v>
      </c>
      <c r="K10" s="12">
        <v>566158.67000000004</v>
      </c>
    </row>
    <row r="11" spans="1:11" x14ac:dyDescent="0.2">
      <c r="A11" s="16">
        <v>13171</v>
      </c>
      <c r="B11" s="14" t="s">
        <v>28</v>
      </c>
      <c r="C11" s="9" t="s">
        <v>29</v>
      </c>
      <c r="D11" s="18" t="s">
        <v>16</v>
      </c>
      <c r="E11" s="9" t="s">
        <v>30</v>
      </c>
      <c r="F11" s="19" t="s">
        <v>18</v>
      </c>
      <c r="G11" s="7" t="s">
        <v>40</v>
      </c>
      <c r="H11" s="7">
        <v>77500</v>
      </c>
      <c r="I11" s="7"/>
      <c r="J11" s="14" t="s">
        <v>40</v>
      </c>
      <c r="K11" s="12">
        <v>77500</v>
      </c>
    </row>
    <row r="12" spans="1:11" x14ac:dyDescent="0.2">
      <c r="A12" s="16">
        <v>13175</v>
      </c>
      <c r="B12" s="14" t="s">
        <v>31</v>
      </c>
      <c r="C12" s="9" t="s">
        <v>32</v>
      </c>
      <c r="D12" s="18" t="s">
        <v>16</v>
      </c>
      <c r="E12" s="9" t="s">
        <v>33</v>
      </c>
      <c r="F12" s="19" t="s">
        <v>18</v>
      </c>
      <c r="G12" s="7" t="s">
        <v>42</v>
      </c>
      <c r="H12" s="7">
        <v>521673.36</v>
      </c>
      <c r="I12" s="7"/>
      <c r="J12" s="14" t="s">
        <v>42</v>
      </c>
      <c r="K12" s="12">
        <v>521673.36</v>
      </c>
    </row>
    <row r="13" spans="1:11" x14ac:dyDescent="0.2">
      <c r="A13" s="16">
        <v>13176</v>
      </c>
      <c r="B13" s="14" t="s">
        <v>34</v>
      </c>
      <c r="C13" s="9" t="s">
        <v>35</v>
      </c>
      <c r="D13" s="18" t="s">
        <v>16</v>
      </c>
      <c r="E13" s="9" t="s">
        <v>36</v>
      </c>
      <c r="F13" s="19" t="s">
        <v>18</v>
      </c>
      <c r="G13" s="7" t="s">
        <v>43</v>
      </c>
      <c r="H13" s="7">
        <v>316723.93999999994</v>
      </c>
      <c r="I13" s="7"/>
      <c r="J13" s="14" t="s">
        <v>43</v>
      </c>
      <c r="K13" s="12">
        <v>316723.93999999994</v>
      </c>
    </row>
    <row r="14" spans="1:11" x14ac:dyDescent="0.2">
      <c r="A14" s="16">
        <v>13178</v>
      </c>
      <c r="B14" s="14" t="s">
        <v>37</v>
      </c>
      <c r="C14" s="9" t="s">
        <v>38</v>
      </c>
      <c r="D14" s="18" t="s">
        <v>16</v>
      </c>
      <c r="E14" s="9" t="s">
        <v>39</v>
      </c>
      <c r="F14" s="19" t="s">
        <v>18</v>
      </c>
      <c r="G14" s="7" t="s">
        <v>44</v>
      </c>
      <c r="H14" s="7">
        <v>560.64</v>
      </c>
      <c r="I14" s="7"/>
      <c r="J14" s="14" t="s">
        <v>44</v>
      </c>
      <c r="K14" s="12">
        <v>560.64</v>
      </c>
    </row>
    <row r="15" spans="1:11" x14ac:dyDescent="0.2">
      <c r="A15" s="16">
        <v>13181</v>
      </c>
      <c r="B15" s="14" t="s">
        <v>45</v>
      </c>
      <c r="C15" s="9" t="s">
        <v>46</v>
      </c>
      <c r="D15" s="18" t="s">
        <v>16</v>
      </c>
      <c r="E15" s="9" t="s">
        <v>47</v>
      </c>
      <c r="F15" s="19" t="s">
        <v>18</v>
      </c>
      <c r="G15" s="7" t="s">
        <v>40</v>
      </c>
      <c r="H15" s="7">
        <v>1327866.01</v>
      </c>
      <c r="I15" s="7"/>
      <c r="J15" s="14" t="s">
        <v>40</v>
      </c>
      <c r="K15" s="12">
        <v>1327866.01</v>
      </c>
    </row>
    <row r="16" spans="1:11" x14ac:dyDescent="0.2">
      <c r="A16" s="16">
        <v>13183</v>
      </c>
      <c r="B16" s="14" t="s">
        <v>48</v>
      </c>
      <c r="C16" s="9" t="s">
        <v>49</v>
      </c>
      <c r="D16" s="18" t="s">
        <v>16</v>
      </c>
      <c r="E16" s="9" t="s">
        <v>50</v>
      </c>
      <c r="F16" s="19" t="s">
        <v>18</v>
      </c>
      <c r="G16" s="7" t="s">
        <v>40</v>
      </c>
      <c r="H16" s="7">
        <v>1158192.44</v>
      </c>
      <c r="I16" s="7"/>
      <c r="J16" s="14" t="s">
        <v>40</v>
      </c>
      <c r="K16" s="12">
        <v>1158192.44</v>
      </c>
    </row>
    <row r="17" spans="1:11" x14ac:dyDescent="0.2">
      <c r="A17" s="16">
        <v>13184</v>
      </c>
      <c r="B17" s="14" t="s">
        <v>51</v>
      </c>
      <c r="C17" s="9" t="s">
        <v>52</v>
      </c>
      <c r="D17" s="18" t="s">
        <v>16</v>
      </c>
      <c r="E17" s="9" t="s">
        <v>53</v>
      </c>
      <c r="F17" s="19" t="s">
        <v>18</v>
      </c>
      <c r="G17" s="7" t="s">
        <v>40</v>
      </c>
      <c r="H17" s="7">
        <v>100000</v>
      </c>
      <c r="I17" s="7"/>
      <c r="J17" s="14" t="s">
        <v>40</v>
      </c>
      <c r="K17" s="12">
        <v>100000</v>
      </c>
    </row>
    <row r="18" spans="1:11" x14ac:dyDescent="0.2">
      <c r="A18" s="16">
        <v>13185</v>
      </c>
      <c r="B18" s="14" t="s">
        <v>54</v>
      </c>
      <c r="C18" s="14" t="s">
        <v>38</v>
      </c>
      <c r="D18" s="15" t="s">
        <v>16</v>
      </c>
      <c r="E18" s="15" t="s">
        <v>55</v>
      </c>
      <c r="F18" s="14" t="s">
        <v>18</v>
      </c>
      <c r="G18" s="15" t="s">
        <v>44</v>
      </c>
      <c r="H18" s="15">
        <v>159992.98000000001</v>
      </c>
      <c r="I18" s="15"/>
      <c r="J18" s="14" t="s">
        <v>44</v>
      </c>
      <c r="K18" s="12">
        <v>159992.98000000001</v>
      </c>
    </row>
    <row r="19" spans="1:11" x14ac:dyDescent="0.2">
      <c r="A19" s="16">
        <v>13187</v>
      </c>
      <c r="B19" s="9" t="s">
        <v>56</v>
      </c>
      <c r="C19" s="9" t="s">
        <v>57</v>
      </c>
      <c r="D19" s="9" t="s">
        <v>16</v>
      </c>
      <c r="E19" s="7" t="s">
        <v>21</v>
      </c>
      <c r="F19" s="9" t="s">
        <v>18</v>
      </c>
      <c r="G19" s="7" t="s">
        <v>41</v>
      </c>
      <c r="H19" s="7">
        <v>1028333.67</v>
      </c>
      <c r="I19" s="7"/>
      <c r="J19" s="14" t="s">
        <v>41</v>
      </c>
      <c r="K19" s="12">
        <v>1028333.67</v>
      </c>
    </row>
    <row r="20" spans="1:11" x14ac:dyDescent="0.2">
      <c r="A20" s="16">
        <v>13188</v>
      </c>
      <c r="B20" s="9" t="s">
        <v>58</v>
      </c>
      <c r="C20" s="9" t="s">
        <v>38</v>
      </c>
      <c r="D20" s="9" t="s">
        <v>16</v>
      </c>
      <c r="E20" s="7" t="s">
        <v>59</v>
      </c>
      <c r="F20" s="9" t="s">
        <v>18</v>
      </c>
      <c r="G20" s="7" t="s">
        <v>44</v>
      </c>
      <c r="H20" s="7">
        <v>162560.95999999999</v>
      </c>
      <c r="I20" s="7"/>
      <c r="J20" s="14" t="s">
        <v>44</v>
      </c>
      <c r="K20" s="12">
        <v>162560.95999999999</v>
      </c>
    </row>
    <row r="21" spans="1:11" x14ac:dyDescent="0.2">
      <c r="A21" s="16">
        <v>13189</v>
      </c>
      <c r="B21" s="9" t="s">
        <v>60</v>
      </c>
      <c r="C21" s="9" t="s">
        <v>38</v>
      </c>
      <c r="D21" s="9" t="s">
        <v>16</v>
      </c>
      <c r="E21" s="7" t="s">
        <v>55</v>
      </c>
      <c r="F21" s="9" t="s">
        <v>18</v>
      </c>
      <c r="G21" s="7" t="s">
        <v>44</v>
      </c>
      <c r="H21" s="7">
        <v>168361.68</v>
      </c>
      <c r="I21" s="7"/>
      <c r="J21" s="14" t="s">
        <v>44</v>
      </c>
      <c r="K21" s="12">
        <v>168361.68</v>
      </c>
    </row>
    <row r="22" spans="1:11" x14ac:dyDescent="0.2">
      <c r="A22" s="16">
        <v>23073</v>
      </c>
      <c r="B22" s="9" t="s">
        <v>61</v>
      </c>
      <c r="C22" s="9" t="s">
        <v>62</v>
      </c>
      <c r="D22" s="9" t="s">
        <v>16</v>
      </c>
      <c r="E22" s="7" t="s">
        <v>63</v>
      </c>
      <c r="F22" s="9" t="s">
        <v>64</v>
      </c>
      <c r="G22" s="7" t="s">
        <v>40</v>
      </c>
      <c r="H22" s="7">
        <v>287708.83</v>
      </c>
      <c r="I22" s="7"/>
      <c r="J22" s="14" t="s">
        <v>40</v>
      </c>
      <c r="K22" s="12">
        <v>287708.83</v>
      </c>
    </row>
    <row r="23" spans="1:11" x14ac:dyDescent="0.2">
      <c r="A23" s="16">
        <v>23081</v>
      </c>
      <c r="B23" s="9" t="s">
        <v>65</v>
      </c>
      <c r="C23" s="9" t="s">
        <v>62</v>
      </c>
      <c r="D23" s="9" t="s">
        <v>16</v>
      </c>
      <c r="E23" s="7" t="s">
        <v>66</v>
      </c>
      <c r="F23" s="9" t="s">
        <v>64</v>
      </c>
      <c r="G23" s="7" t="s">
        <v>40</v>
      </c>
      <c r="H23" s="7">
        <v>219546.23999999999</v>
      </c>
      <c r="I23" s="7"/>
      <c r="J23" s="14" t="s">
        <v>40</v>
      </c>
      <c r="K23" s="12">
        <v>219546.23999999999</v>
      </c>
    </row>
    <row r="24" spans="1:11" x14ac:dyDescent="0.2">
      <c r="A24" s="16">
        <v>23083</v>
      </c>
      <c r="B24" s="9" t="s">
        <v>67</v>
      </c>
      <c r="C24" s="9" t="s">
        <v>68</v>
      </c>
      <c r="D24" s="9" t="s">
        <v>16</v>
      </c>
      <c r="E24" s="7" t="s">
        <v>69</v>
      </c>
      <c r="F24" s="9" t="s">
        <v>64</v>
      </c>
      <c r="G24" s="7" t="s">
        <v>43</v>
      </c>
      <c r="H24" s="7">
        <v>181055.09</v>
      </c>
      <c r="I24" s="7"/>
      <c r="J24" s="14" t="s">
        <v>43</v>
      </c>
      <c r="K24" s="12">
        <v>181055.09</v>
      </c>
    </row>
    <row r="25" spans="1:11" x14ac:dyDescent="0.2">
      <c r="A25" s="6">
        <v>23084</v>
      </c>
      <c r="B25" s="9" t="s">
        <v>70</v>
      </c>
      <c r="C25" s="9" t="s">
        <v>71</v>
      </c>
      <c r="D25" s="7" t="s">
        <v>16</v>
      </c>
      <c r="E25" s="7" t="s">
        <v>72</v>
      </c>
      <c r="F25" s="9" t="s">
        <v>64</v>
      </c>
      <c r="G25" s="7" t="s">
        <v>44</v>
      </c>
      <c r="H25" s="7">
        <v>276212.01</v>
      </c>
      <c r="I25" s="7"/>
      <c r="J25" s="14" t="s">
        <v>44</v>
      </c>
      <c r="K25" s="12">
        <v>276212.01</v>
      </c>
    </row>
    <row r="26" spans="1:11" x14ac:dyDescent="0.2">
      <c r="A26" s="6">
        <v>23085</v>
      </c>
      <c r="B26" s="9" t="s">
        <v>73</v>
      </c>
      <c r="C26" s="9" t="s">
        <v>62</v>
      </c>
      <c r="D26" s="7" t="s">
        <v>16</v>
      </c>
      <c r="E26" s="7" t="s">
        <v>74</v>
      </c>
      <c r="F26" s="9" t="s">
        <v>64</v>
      </c>
      <c r="G26" s="7" t="s">
        <v>43</v>
      </c>
      <c r="H26" s="7">
        <v>142819.67000000001</v>
      </c>
      <c r="I26" s="7"/>
      <c r="J26" s="14" t="s">
        <v>43</v>
      </c>
      <c r="K26" s="12">
        <v>142819.67000000001</v>
      </c>
    </row>
    <row r="27" spans="1:11" x14ac:dyDescent="0.2">
      <c r="A27" s="6">
        <v>25044</v>
      </c>
      <c r="B27" s="7" t="s">
        <v>75</v>
      </c>
      <c r="C27" s="7" t="s">
        <v>76</v>
      </c>
      <c r="D27" s="7" t="s">
        <v>77</v>
      </c>
      <c r="E27" s="7" t="s">
        <v>78</v>
      </c>
      <c r="F27" s="9" t="s">
        <v>64</v>
      </c>
      <c r="G27" s="7" t="s">
        <v>40</v>
      </c>
      <c r="H27" s="7">
        <v>200000</v>
      </c>
      <c r="I27" s="7"/>
      <c r="J27" s="14" t="s">
        <v>40</v>
      </c>
      <c r="K27" s="12">
        <v>200000</v>
      </c>
    </row>
    <row r="28" spans="1:11" x14ac:dyDescent="0.2">
      <c r="A28" s="6">
        <v>33068</v>
      </c>
      <c r="B28" s="9" t="s">
        <v>79</v>
      </c>
      <c r="C28" s="7" t="s">
        <v>80</v>
      </c>
      <c r="D28" s="7" t="s">
        <v>16</v>
      </c>
      <c r="E28" s="7" t="s">
        <v>81</v>
      </c>
      <c r="F28" s="9" t="s">
        <v>82</v>
      </c>
      <c r="G28" s="7" t="s">
        <v>43</v>
      </c>
      <c r="H28" s="7">
        <v>286429.28000000003</v>
      </c>
      <c r="I28" s="7"/>
      <c r="J28" s="14" t="s">
        <v>43</v>
      </c>
      <c r="K28" s="12">
        <v>286429.28000000003</v>
      </c>
    </row>
    <row r="29" spans="1:11" x14ac:dyDescent="0.2">
      <c r="A29" s="6">
        <v>43140</v>
      </c>
      <c r="B29" s="9" t="s">
        <v>83</v>
      </c>
      <c r="C29" s="7" t="s">
        <v>84</v>
      </c>
      <c r="D29" s="7" t="s">
        <v>16</v>
      </c>
      <c r="E29" s="9" t="s">
        <v>85</v>
      </c>
      <c r="F29" s="9" t="s">
        <v>86</v>
      </c>
      <c r="G29" s="7" t="s">
        <v>95</v>
      </c>
      <c r="H29" s="7">
        <v>192598.3</v>
      </c>
      <c r="I29" s="7"/>
      <c r="J29" s="14" t="s">
        <v>95</v>
      </c>
      <c r="K29" s="12">
        <v>192598.3</v>
      </c>
    </row>
    <row r="30" spans="1:11" x14ac:dyDescent="0.2">
      <c r="A30" s="6">
        <v>43144</v>
      </c>
      <c r="B30" s="9" t="s">
        <v>87</v>
      </c>
      <c r="C30" s="7" t="s">
        <v>88</v>
      </c>
      <c r="D30" s="7" t="s">
        <v>16</v>
      </c>
      <c r="E30" s="9" t="s">
        <v>89</v>
      </c>
      <c r="F30" s="9" t="s">
        <v>86</v>
      </c>
      <c r="G30" s="7" t="s">
        <v>41</v>
      </c>
      <c r="H30" s="7">
        <v>636024.65</v>
      </c>
      <c r="I30" s="7"/>
      <c r="J30" s="14" t="s">
        <v>41</v>
      </c>
      <c r="K30" s="12">
        <v>636024.65</v>
      </c>
    </row>
    <row r="31" spans="1:11" x14ac:dyDescent="0.2">
      <c r="A31" s="6">
        <v>43145</v>
      </c>
      <c r="B31" s="14" t="s">
        <v>90</v>
      </c>
      <c r="C31" s="7" t="s">
        <v>38</v>
      </c>
      <c r="D31" s="7" t="s">
        <v>16</v>
      </c>
      <c r="E31" s="9" t="s">
        <v>91</v>
      </c>
      <c r="F31" s="9" t="s">
        <v>86</v>
      </c>
      <c r="G31" s="7" t="s">
        <v>96</v>
      </c>
      <c r="H31" s="7">
        <v>150848.46</v>
      </c>
      <c r="I31" s="7"/>
      <c r="J31" s="14" t="s">
        <v>96</v>
      </c>
      <c r="K31" s="12">
        <v>150848.46</v>
      </c>
    </row>
    <row r="32" spans="1:11" x14ac:dyDescent="0.2">
      <c r="A32" s="6">
        <v>43146</v>
      </c>
      <c r="B32" s="14" t="s">
        <v>92</v>
      </c>
      <c r="C32" s="7" t="s">
        <v>93</v>
      </c>
      <c r="D32" s="7" t="s">
        <v>16</v>
      </c>
      <c r="E32" s="9" t="s">
        <v>89</v>
      </c>
      <c r="F32" s="9" t="s">
        <v>86</v>
      </c>
      <c r="G32" s="7" t="s">
        <v>41</v>
      </c>
      <c r="H32" s="7">
        <v>907865.1</v>
      </c>
      <c r="I32" s="7"/>
      <c r="J32" s="14" t="s">
        <v>41</v>
      </c>
      <c r="K32" s="12">
        <v>907865.1</v>
      </c>
    </row>
    <row r="33" spans="1:11" x14ac:dyDescent="0.2">
      <c r="A33" s="6">
        <v>43147</v>
      </c>
      <c r="B33" s="9" t="s">
        <v>94</v>
      </c>
      <c r="C33" s="7" t="s">
        <v>38</v>
      </c>
      <c r="D33" s="7" t="s">
        <v>16</v>
      </c>
      <c r="E33" s="9" t="s">
        <v>91</v>
      </c>
      <c r="F33" s="9" t="s">
        <v>86</v>
      </c>
      <c r="G33" s="7" t="s">
        <v>96</v>
      </c>
      <c r="H33" s="7">
        <v>142504.32000000001</v>
      </c>
      <c r="I33" s="7"/>
      <c r="J33" s="14" t="s">
        <v>96</v>
      </c>
      <c r="K33" s="17">
        <v>142504.32000000001</v>
      </c>
    </row>
    <row r="34" spans="1:11" x14ac:dyDescent="0.2">
      <c r="A34" s="6">
        <v>53057</v>
      </c>
      <c r="B34" s="14" t="s">
        <v>97</v>
      </c>
      <c r="C34" s="9" t="s">
        <v>98</v>
      </c>
      <c r="D34" s="7" t="s">
        <v>16</v>
      </c>
      <c r="E34" s="9" t="s">
        <v>99</v>
      </c>
      <c r="F34" s="9" t="s">
        <v>100</v>
      </c>
      <c r="G34" s="7" t="s">
        <v>103</v>
      </c>
      <c r="H34" s="7">
        <v>205948.92</v>
      </c>
      <c r="I34" s="7"/>
      <c r="J34" s="14" t="s">
        <v>103</v>
      </c>
      <c r="K34" s="12">
        <v>205948.92</v>
      </c>
    </row>
    <row r="35" spans="1:11" x14ac:dyDescent="0.2">
      <c r="A35" s="6">
        <v>53063</v>
      </c>
      <c r="B35" s="14" t="s">
        <v>101</v>
      </c>
      <c r="C35" s="9" t="s">
        <v>98</v>
      </c>
      <c r="D35" s="7" t="s">
        <v>16</v>
      </c>
      <c r="E35" s="9" t="s">
        <v>102</v>
      </c>
      <c r="F35" s="9" t="s">
        <v>100</v>
      </c>
      <c r="G35" s="7" t="s">
        <v>103</v>
      </c>
      <c r="H35" s="7">
        <v>238179.32</v>
      </c>
      <c r="I35" s="7"/>
      <c r="J35" s="14" t="s">
        <v>103</v>
      </c>
      <c r="K35" s="12">
        <v>238179.32</v>
      </c>
    </row>
    <row r="36" spans="1:11" x14ac:dyDescent="0.2">
      <c r="A36" s="6">
        <v>16019</v>
      </c>
      <c r="B36" s="14" t="s">
        <v>111</v>
      </c>
      <c r="C36" s="9" t="s">
        <v>114</v>
      </c>
      <c r="D36" s="9" t="s">
        <v>106</v>
      </c>
      <c r="E36" s="9" t="s">
        <v>112</v>
      </c>
      <c r="F36" s="9" t="s">
        <v>18</v>
      </c>
      <c r="G36" s="7"/>
      <c r="H36" s="7"/>
      <c r="I36" s="7"/>
      <c r="J36" s="14" t="s">
        <v>42</v>
      </c>
      <c r="K36" s="12">
        <v>5500000</v>
      </c>
    </row>
    <row r="37" spans="1:11" x14ac:dyDescent="0.2">
      <c r="A37" s="6">
        <v>17006</v>
      </c>
      <c r="B37" s="9" t="s">
        <v>113</v>
      </c>
      <c r="C37" s="14" t="s">
        <v>119</v>
      </c>
      <c r="D37" s="9" t="s">
        <v>106</v>
      </c>
      <c r="E37" s="9" t="s">
        <v>24</v>
      </c>
      <c r="F37" s="9" t="s">
        <v>18</v>
      </c>
      <c r="G37" s="7"/>
      <c r="H37" s="7"/>
      <c r="I37" s="7"/>
      <c r="J37" s="14" t="s">
        <v>118</v>
      </c>
      <c r="K37" s="12">
        <v>1478000</v>
      </c>
    </row>
    <row r="38" spans="1:11" x14ac:dyDescent="0.2">
      <c r="A38" s="6">
        <v>17007</v>
      </c>
      <c r="B38" s="9" t="s">
        <v>115</v>
      </c>
      <c r="C38" s="14" t="s">
        <v>116</v>
      </c>
      <c r="D38" s="9" t="s">
        <v>106</v>
      </c>
      <c r="E38" s="9" t="s">
        <v>117</v>
      </c>
      <c r="F38" s="9" t="s">
        <v>18</v>
      </c>
      <c r="G38" s="7"/>
      <c r="H38" s="7"/>
      <c r="I38" s="7"/>
      <c r="J38" s="14" t="s">
        <v>42</v>
      </c>
      <c r="K38" s="12">
        <v>649805.76</v>
      </c>
    </row>
    <row r="39" spans="1:11" x14ac:dyDescent="0.2">
      <c r="A39" s="6">
        <v>26011</v>
      </c>
      <c r="B39" s="9" t="s">
        <v>120</v>
      </c>
      <c r="C39" s="14" t="s">
        <v>107</v>
      </c>
      <c r="D39" s="9" t="s">
        <v>106</v>
      </c>
      <c r="E39" s="9" t="s">
        <v>121</v>
      </c>
      <c r="F39" s="9" t="s">
        <v>64</v>
      </c>
      <c r="G39" s="7"/>
      <c r="H39" s="7"/>
      <c r="I39" s="7"/>
      <c r="J39" s="14" t="s">
        <v>118</v>
      </c>
      <c r="K39" s="12">
        <v>105000</v>
      </c>
    </row>
    <row r="40" spans="1:11" x14ac:dyDescent="0.2">
      <c r="A40" s="6">
        <v>26012</v>
      </c>
      <c r="B40" s="9" t="s">
        <v>122</v>
      </c>
      <c r="C40" s="9" t="s">
        <v>114</v>
      </c>
      <c r="D40" s="9" t="s">
        <v>106</v>
      </c>
      <c r="E40" s="9" t="s">
        <v>123</v>
      </c>
      <c r="F40" s="9" t="s">
        <v>64</v>
      </c>
      <c r="G40" s="7"/>
      <c r="H40" s="7"/>
      <c r="I40" s="7"/>
      <c r="J40" s="14" t="s">
        <v>103</v>
      </c>
      <c r="K40" s="12">
        <v>1750000</v>
      </c>
    </row>
    <row r="41" spans="1:11" x14ac:dyDescent="0.2">
      <c r="A41" s="6">
        <v>26013</v>
      </c>
      <c r="B41" s="9" t="s">
        <v>124</v>
      </c>
      <c r="C41" s="9" t="s">
        <v>114</v>
      </c>
      <c r="D41" s="9" t="s">
        <v>106</v>
      </c>
      <c r="E41" s="9" t="s">
        <v>125</v>
      </c>
      <c r="F41" s="9" t="s">
        <v>64</v>
      </c>
      <c r="G41" s="7"/>
      <c r="H41" s="7"/>
      <c r="I41" s="7"/>
      <c r="J41" s="14" t="s">
        <v>103</v>
      </c>
      <c r="K41" s="12">
        <v>1750000</v>
      </c>
    </row>
    <row r="42" spans="1:11" x14ac:dyDescent="0.2">
      <c r="A42" s="6">
        <v>26014</v>
      </c>
      <c r="B42" s="9" t="s">
        <v>126</v>
      </c>
      <c r="C42" s="9" t="s">
        <v>114</v>
      </c>
      <c r="D42" s="9" t="s">
        <v>106</v>
      </c>
      <c r="E42" s="9" t="s">
        <v>127</v>
      </c>
      <c r="F42" s="9" t="s">
        <v>64</v>
      </c>
      <c r="G42" s="7"/>
      <c r="H42" s="7"/>
      <c r="I42" s="7"/>
      <c r="J42" s="14" t="s">
        <v>103</v>
      </c>
      <c r="K42" s="12">
        <v>1750000</v>
      </c>
    </row>
    <row r="43" spans="1:11" x14ac:dyDescent="0.2">
      <c r="A43" s="6">
        <v>27001</v>
      </c>
      <c r="B43" s="9" t="s">
        <v>128</v>
      </c>
      <c r="C43" s="14" t="s">
        <v>108</v>
      </c>
      <c r="D43" s="9" t="s">
        <v>106</v>
      </c>
      <c r="E43" s="9" t="s">
        <v>121</v>
      </c>
      <c r="F43" s="9" t="s">
        <v>64</v>
      </c>
      <c r="G43" s="7"/>
      <c r="H43" s="7"/>
      <c r="I43" s="7"/>
      <c r="J43" s="14" t="s">
        <v>118</v>
      </c>
      <c r="K43" s="12">
        <v>264862</v>
      </c>
    </row>
    <row r="44" spans="1:11" x14ac:dyDescent="0.2">
      <c r="A44" s="6">
        <v>28002</v>
      </c>
      <c r="B44" s="9" t="s">
        <v>129</v>
      </c>
      <c r="C44" s="14" t="s">
        <v>109</v>
      </c>
      <c r="D44" s="9" t="s">
        <v>106</v>
      </c>
      <c r="E44" s="9" t="s">
        <v>63</v>
      </c>
      <c r="F44" s="9" t="s">
        <v>64</v>
      </c>
      <c r="G44" s="7"/>
      <c r="H44" s="7"/>
      <c r="I44" s="7"/>
      <c r="J44" s="14" t="s">
        <v>118</v>
      </c>
      <c r="K44" s="12">
        <v>2500000</v>
      </c>
    </row>
    <row r="45" spans="1:11" x14ac:dyDescent="0.2">
      <c r="A45" s="6">
        <v>36010</v>
      </c>
      <c r="B45" s="9" t="s">
        <v>130</v>
      </c>
      <c r="C45" s="14" t="s">
        <v>132</v>
      </c>
      <c r="D45" s="9" t="s">
        <v>106</v>
      </c>
      <c r="E45" s="9" t="s">
        <v>131</v>
      </c>
      <c r="F45" s="9" t="s">
        <v>82</v>
      </c>
      <c r="G45" s="7"/>
      <c r="H45" s="7"/>
      <c r="I45" s="7"/>
      <c r="J45" s="14" t="s">
        <v>118</v>
      </c>
      <c r="K45" s="12">
        <v>212705.56</v>
      </c>
    </row>
    <row r="46" spans="1:11" x14ac:dyDescent="0.2">
      <c r="A46" s="6">
        <v>36013</v>
      </c>
      <c r="B46" s="9" t="s">
        <v>133</v>
      </c>
      <c r="C46" s="14" t="s">
        <v>135</v>
      </c>
      <c r="D46" s="9" t="s">
        <v>106</v>
      </c>
      <c r="E46" s="9" t="s">
        <v>134</v>
      </c>
      <c r="F46" s="9" t="s">
        <v>82</v>
      </c>
      <c r="G46" s="7"/>
      <c r="H46" s="7"/>
      <c r="I46" s="7"/>
      <c r="J46" s="14" t="s">
        <v>103</v>
      </c>
      <c r="K46" s="12">
        <v>150000</v>
      </c>
    </row>
    <row r="47" spans="1:11" x14ac:dyDescent="0.2">
      <c r="A47" s="6">
        <v>36020</v>
      </c>
      <c r="B47" s="14" t="s">
        <v>136</v>
      </c>
      <c r="C47" s="9" t="s">
        <v>114</v>
      </c>
      <c r="D47" s="9" t="s">
        <v>106</v>
      </c>
      <c r="E47" s="9" t="s">
        <v>137</v>
      </c>
      <c r="F47" s="9" t="s">
        <v>82</v>
      </c>
      <c r="G47" s="7"/>
      <c r="H47" s="7"/>
      <c r="I47" s="7"/>
      <c r="J47" s="14" t="s">
        <v>95</v>
      </c>
      <c r="K47" s="12">
        <v>659138</v>
      </c>
    </row>
    <row r="48" spans="1:11" x14ac:dyDescent="0.2">
      <c r="A48" s="6">
        <v>36021</v>
      </c>
      <c r="B48" s="14" t="s">
        <v>138</v>
      </c>
      <c r="C48" s="9" t="s">
        <v>110</v>
      </c>
      <c r="D48" s="9" t="s">
        <v>106</v>
      </c>
      <c r="E48" s="9" t="s">
        <v>137</v>
      </c>
      <c r="F48" s="9" t="s">
        <v>82</v>
      </c>
      <c r="G48" s="7"/>
      <c r="H48" s="7"/>
      <c r="I48" s="7"/>
      <c r="J48" s="14" t="s">
        <v>95</v>
      </c>
      <c r="K48" s="12">
        <v>21000</v>
      </c>
    </row>
    <row r="49" spans="1:11" x14ac:dyDescent="0.2">
      <c r="A49" s="6">
        <v>36022</v>
      </c>
      <c r="B49" s="14" t="s">
        <v>140</v>
      </c>
      <c r="C49" s="9" t="s">
        <v>139</v>
      </c>
      <c r="D49" s="9" t="s">
        <v>106</v>
      </c>
      <c r="E49" s="9" t="s">
        <v>131</v>
      </c>
      <c r="F49" s="9" t="s">
        <v>82</v>
      </c>
      <c r="G49" s="7"/>
      <c r="H49" s="7"/>
      <c r="I49" s="7"/>
      <c r="J49" s="14" t="s">
        <v>118</v>
      </c>
      <c r="K49" s="12">
        <v>97000</v>
      </c>
    </row>
    <row r="50" spans="1:11" x14ac:dyDescent="0.2">
      <c r="A50" s="6">
        <v>37001</v>
      </c>
      <c r="B50" s="14" t="s">
        <v>141</v>
      </c>
      <c r="C50" s="9" t="s">
        <v>143</v>
      </c>
      <c r="D50" s="9" t="s">
        <v>106</v>
      </c>
      <c r="E50" s="9" t="s">
        <v>142</v>
      </c>
      <c r="F50" s="9" t="s">
        <v>82</v>
      </c>
      <c r="G50" s="7"/>
      <c r="H50" s="7"/>
      <c r="I50" s="7"/>
      <c r="J50" s="14" t="s">
        <v>96</v>
      </c>
      <c r="K50" s="12">
        <v>1415000</v>
      </c>
    </row>
    <row r="51" spans="1:11" x14ac:dyDescent="0.2">
      <c r="A51" s="6">
        <v>46013</v>
      </c>
      <c r="B51" s="14" t="s">
        <v>145</v>
      </c>
      <c r="C51" s="9" t="s">
        <v>114</v>
      </c>
      <c r="D51" s="9" t="s">
        <v>106</v>
      </c>
      <c r="E51" s="9" t="s">
        <v>144</v>
      </c>
      <c r="F51" s="9" t="s">
        <v>82</v>
      </c>
      <c r="G51" s="7"/>
      <c r="H51" s="7"/>
      <c r="I51" s="7"/>
      <c r="J51" s="14" t="s">
        <v>96</v>
      </c>
      <c r="K51" s="12">
        <v>100000</v>
      </c>
    </row>
    <row r="52" spans="1:11" x14ac:dyDescent="0.2">
      <c r="A52" s="6">
        <v>47008</v>
      </c>
      <c r="B52" s="9" t="s">
        <v>146</v>
      </c>
      <c r="C52" s="14" t="s">
        <v>147</v>
      </c>
      <c r="D52" s="9" t="s">
        <v>106</v>
      </c>
      <c r="E52" s="9" t="s">
        <v>148</v>
      </c>
      <c r="F52" s="9" t="s">
        <v>86</v>
      </c>
      <c r="G52" s="7"/>
      <c r="H52" s="7"/>
      <c r="I52" s="7"/>
      <c r="J52" s="14" t="s">
        <v>95</v>
      </c>
      <c r="K52" s="12">
        <v>920000</v>
      </c>
    </row>
    <row r="53" spans="1:11" x14ac:dyDescent="0.2">
      <c r="A53" s="6">
        <v>56006</v>
      </c>
      <c r="B53" s="9" t="s">
        <v>149</v>
      </c>
      <c r="C53" s="9" t="s">
        <v>114</v>
      </c>
      <c r="D53" s="9" t="s">
        <v>106</v>
      </c>
      <c r="E53" s="9" t="s">
        <v>99</v>
      </c>
      <c r="F53" s="9" t="s">
        <v>100</v>
      </c>
      <c r="G53" s="7"/>
      <c r="H53" s="7"/>
      <c r="I53" s="7"/>
      <c r="J53" s="14" t="s">
        <v>103</v>
      </c>
      <c r="K53" s="12">
        <v>201000</v>
      </c>
    </row>
    <row r="54" spans="1:11" x14ac:dyDescent="0.2">
      <c r="A54" s="6"/>
      <c r="B54" s="14"/>
      <c r="C54" s="9"/>
      <c r="D54" s="7"/>
      <c r="E54" s="9"/>
      <c r="F54" s="9"/>
      <c r="G54" s="7"/>
      <c r="H54" s="7"/>
      <c r="I54" s="7"/>
      <c r="J54" s="14"/>
      <c r="K54" s="12"/>
    </row>
    <row r="55" spans="1:11" x14ac:dyDescent="0.2">
      <c r="F55" s="2" t="s">
        <v>12</v>
      </c>
      <c r="G55" s="8"/>
      <c r="H55" s="8"/>
      <c r="I55" s="8"/>
      <c r="J55" s="8"/>
      <c r="K55" s="13">
        <f>SUM(K7:K54)</f>
        <v>35964041.079999998</v>
      </c>
    </row>
    <row r="57" spans="1:11" x14ac:dyDescent="0.2">
      <c r="K57" s="20"/>
    </row>
  </sheetData>
  <mergeCells count="1">
    <mergeCell ref="J4:K4"/>
  </mergeCells>
  <pageMargins left="0.70866141732283472" right="0.70866141732283472" top="0.74803149606299213" bottom="0.74803149606299213" header="0.31496062992125984" footer="0.31496062992125984"/>
  <pageSetup scale="58"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investigacion</vt:lpstr>
      <vt:lpstr>'Ingresos investigacion'!Área_de_impresión</vt:lpstr>
      <vt:lpstr>'Ingresos investigacion'!Títulos_a_imprimir</vt:lpstr>
    </vt:vector>
  </TitlesOfParts>
  <Company>ECOSUR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Gonzalez Figueroa</dc:creator>
  <cp:lastModifiedBy>JDGOMEZ</cp:lastModifiedBy>
  <cp:lastPrinted>2020-02-14T22:33:18Z</cp:lastPrinted>
  <dcterms:created xsi:type="dcterms:W3CDTF">2005-08-02T15:21:18Z</dcterms:created>
  <dcterms:modified xsi:type="dcterms:W3CDTF">2022-02-17T20:10:57Z</dcterms:modified>
</cp:coreProperties>
</file>