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9 INDICADORES DEL ANEXO III DEL CON\"/>
    </mc:Choice>
  </mc:AlternateContent>
  <xr:revisionPtr revIDLastSave="0" documentId="13_ncr:1_{2D685DE4-3D80-4C73-B1D5-15DF25D938BD}" xr6:coauthVersionLast="47" xr6:coauthVersionMax="47" xr10:uidLastSave="{00000000-0000-0000-0000-000000000000}"/>
  <bookViews>
    <workbookView xWindow="-108" yWindow="-108" windowWidth="23256" windowHeight="12576" tabRatio="773" xr2:uid="{00000000-000D-0000-FFFF-FFFF00000000}"/>
  </bookViews>
  <sheets>
    <sheet name="Ingresos investigacion" sheetId="42" r:id="rId1"/>
  </sheets>
  <definedNames>
    <definedName name="_xlnm._FilterDatabase" localSheetId="0" hidden="1">'Ingresos investigacion'!$A$6:$K$35</definedName>
    <definedName name="_xlnm.Print_Area" localSheetId="0">'Ingresos investigacion'!$A$1:$K$33</definedName>
    <definedName name="_xlnm.Print_Titles" localSheetId="0">'Ingresos investigacion'!$6:$6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42" l="1"/>
</calcChain>
</file>

<file path=xl/sharedStrings.xml><?xml version="1.0" encoding="utf-8"?>
<sst xmlns="http://schemas.openxmlformats.org/spreadsheetml/2006/main" count="166" uniqueCount="93">
  <si>
    <t>ÁREA</t>
  </si>
  <si>
    <t>DEPTO.</t>
  </si>
  <si>
    <t xml:space="preserve">LÍNEA ACADÉMICA </t>
  </si>
  <si>
    <t xml:space="preserve">Número de proyecto </t>
  </si>
  <si>
    <t>Nombre del Proyecto</t>
  </si>
  <si>
    <t xml:space="preserve">Fuente de financiamiento </t>
  </si>
  <si>
    <t xml:space="preserve">Responsable </t>
  </si>
  <si>
    <t>UNIDAD</t>
  </si>
  <si>
    <t>Tipo de Recurso</t>
  </si>
  <si>
    <t>EL COLEGIO DE LA FRONTERA SUR</t>
  </si>
  <si>
    <t>Departamento</t>
  </si>
  <si>
    <t>Departamento de Programación y Presupuestos</t>
  </si>
  <si>
    <t>SUMA TOTAL.-</t>
  </si>
  <si>
    <t>Ingreso recaudado</t>
  </si>
  <si>
    <t>Periodo: ENERO - JUNIO</t>
  </si>
  <si>
    <t>BENEFICIOS DE LA NATURALEZA EN FRONTERAS AGRO-FORESTALES: VINCULANDO ESTRATEGIAS DE ACTORES, BIODIVERSIDAD FUNCIONAL Y SERVICIOS ECOSISTEMICOS (FOREFRONT)</t>
  </si>
  <si>
    <t>FOREST2020: MONITOREO SATELITAL DE LOS BOSQUES EN EL SURESTE DE MÉXICO</t>
  </si>
  <si>
    <t>PROGRAMA DE FORMACIÓN DE FORMADORES EN ORGANIZACIONES DE APICULTORES DE LA PENÍNSULA DE YUCATÁN, CHIAPAS Y OAXACA.</t>
  </si>
  <si>
    <t>LA INVESTIGACIÓN EVALUATIVA DE LA PERTINENCIA CULTURAL DEL ENFOQUE DE GRADUACIÓN EN LOS ESTADOS DE CHIAPAS Y YUCATÁN, MÉXICO.</t>
  </si>
  <si>
    <t xml:space="preserve">PROMOVER E IMPLEMENTAR EL ENGAGE TB A TRAVÉS DE LA SOCIEDAD CIVIL, PARA REDUCIR LAS BARRERAS DE ACCESO A LOS SERVICIOS DE TB, PARA LA POBLACIÓN CLAVE EN 8 PAÍSES DE LA REGIÓN DE LAC. </t>
  </si>
  <si>
    <t>FORTALECIMIENTO DE PLATAFORMAS DE OBSERVACIÓN DE LA TIERRA EN EL SURESTE DE MÉXICO PARA APOYAR METAS DE MITIGACIÓN DEL CAMBIO CLIMÁTICO.</t>
  </si>
  <si>
    <t xml:space="preserve">DESARROLLO DE UNA METODOLOGÍA PARA LA EVALUACIÓN VOLUNTARIA DE LA EFECTIVIDAD DE MANEJO DE LAS ÁREAS DESTINADAS VOLUNTARIAMENTE A LA CONSERVACIÓN.   </t>
  </si>
  <si>
    <t>MONITOREO DE LA CONSERVACIÓN EN MESOAMÉRICA: VINCULANDO EL CONOCIMIENTO INDÍGENA LOCAL CON HISTORIA NATURAL DE LOS ABEJORROS.</t>
  </si>
  <si>
    <t>DIAGNÓSTICO DE CAPACIDADES DIGITALES EN LAS COMUNIDADES PESQUERAS DE PEQUEÑA ESCALA EN MÉXICO</t>
  </si>
  <si>
    <t>ALIANZAS PARA EL CORAZONAMIENTO DE LA AGROECOLOGÍA</t>
  </si>
  <si>
    <t>DIVERSIDAD FUNCIONAL Y TAXONÓMICA DE LAS AVES EN LOS PAISAJES ANTRÓPICOS DE LA REGIÓN DE LOS ALTOS DE CHIAPAS.</t>
  </si>
  <si>
    <t>EFECTO DE LA DENSIDAD DE LIBERADORES DE FEROMONA SEXUAL Y EL MECANISMO COMPORTAMENTAL EN LA INTERRUPCION DEL APAREAMIENTO DE LOS ALDULTOS DEL GUSANO COGOLLERO</t>
  </si>
  <si>
    <t>PARTICIPACIÓN DE LAS COMUNIDADES MEDIANTE ACUERDOS PARTICIPATIVOS: LA PUESTA EN MARCHA DE UNA UNIDAD MÓVIL DE INTERVENCIÓN PARA FACILITAR LA COEXISTENCIA HUMANO-JAGUAR EN TORNO A LA RESERVA DE LA BIOSFERA DE CALAKMUL (MÉXICO)</t>
  </si>
  <si>
    <t>ESTANCIAS  POSDOCTORALES  PARA  MUJERES  MEXICANAS  INDÍGENAS  EN CIENCIA, TECNOLOGÍA, INGENIERÍAS Y MATEMÁTICAS CONVOCATORIA 2019</t>
  </si>
  <si>
    <t>UNIVERSIDAD DE WAGENINGEN</t>
  </si>
  <si>
    <t>ECOMETRICA, LTD.</t>
  </si>
  <si>
    <t>W.K. KELLOGG FOUNDATION</t>
  </si>
  <si>
    <t>TRICKLE UP LAS AMERICAS (TUA)</t>
  </si>
  <si>
    <t>FONDO MUNDIAL</t>
  </si>
  <si>
    <t>ECOMETRICA LTD</t>
  </si>
  <si>
    <t>VO.BO. ASESORES INTEGRALES, S.C. / EMBAJA DE FRANCIA.</t>
  </si>
  <si>
    <t>THE RUFFORD FOUNDATION</t>
  </si>
  <si>
    <t>ENVIRONMENTAL DEFENSE FUND DE MEXICO A.C. (EDF)</t>
  </si>
  <si>
    <t>FUNDACION KELLOGG</t>
  </si>
  <si>
    <t>DIVERSOS</t>
  </si>
  <si>
    <t>LA SOCIEDAD PARA LA PRESERVACIÓN DE LOS CARNÍVOROS EN PELIGRO DE EXTINCIÓN Y SU ESTUDIO ECOLOGICO INTERNACIONAL (S.P.E.C.I.E.S.).</t>
  </si>
  <si>
    <t>CENTRO DE INVESTIGACIONES Y ESTUDIOS SUPERIORES EN ANTROPOLOGIA SOCIAL</t>
  </si>
  <si>
    <t>AUTOGENERADOS</t>
  </si>
  <si>
    <t>PARRA VAZQUEZ MANUEL ROBERTO</t>
  </si>
  <si>
    <t>CASTILLO SANTIAGO MIGUEL ÁNGEL</t>
  </si>
  <si>
    <t>VANDAME REMY BENOIT MARIE</t>
  </si>
  <si>
    <t>SALVATIERRA IZABA ERNESTO BENITO</t>
  </si>
  <si>
    <t>SANCHEZ PEREZ HECTOR JAVIER</t>
  </si>
  <si>
    <t>ORTEGA ARGUETA ALEJANDRO</t>
  </si>
  <si>
    <t>RAMOS MUÑOZ DORA ELIA</t>
  </si>
  <si>
    <t>MORALES HELDA ELEONORA DE GUADALUPE</t>
  </si>
  <si>
    <t>NAVARRETE GUTIÉRREZ DARÍO ALEJANDRO</t>
  </si>
  <si>
    <t>MALO RIVERA EDI ALVARO</t>
  </si>
  <si>
    <t>SCHMOOK  BIRGIT INGE</t>
  </si>
  <si>
    <t>PAT FERNANDEZ JUAN MANUEL</t>
  </si>
  <si>
    <t>SAN CRISTOBAL</t>
  </si>
  <si>
    <t>TAPACHULA</t>
  </si>
  <si>
    <t>CHETUMAL</t>
  </si>
  <si>
    <t>CAMPECHE</t>
  </si>
  <si>
    <t>DEPARTAMENTO DE AGRICULTURA, SOCIEDAD Y AMBIENTE.</t>
  </si>
  <si>
    <t>DEPARTAMENTO DE OBSERVACION Y ESTUDIO DE LA TIERRA, LA ATMOSFERA Y EL OCEANO</t>
  </si>
  <si>
    <t>DEPARTAMENTO DE SALUD</t>
  </si>
  <si>
    <t>DEPARTAMENTO DE CONSERVACIÓN DE LA BIODIVERSIDAD</t>
  </si>
  <si>
    <t>DEPARTAMENTO DE SOCIEDAD Y CULTURA</t>
  </si>
  <si>
    <t>DEPARTAMENTO CIENCIAS DE LA SUSTENTABILIDAD</t>
  </si>
  <si>
    <t xml:space="preserve">Programa de salud ambiental para la disminución de las desigualdades socioambientales derivadas de la exposición a contaminantes en la región de Coatzacoalcos-Minatitlan-Jaltipan de Morelos, Veracruz.   </t>
  </si>
  <si>
    <t>Abejas y territorios: fortalecimiento de la acción colectiva de apicultoras y apicultores en territorios con diversidad biocultural de la península de Yucatán para transitar hacia regímenes socioambientales más equitativos y sostenibles.</t>
  </si>
  <si>
    <t xml:space="preserve">Sistemas socioecológicos sustentables en territorios cafetaleros del sureste de México, segunda fase.   </t>
  </si>
  <si>
    <t>Escenarios de riesgo zoonótico en el neotrópico mexicano: uso de modelos nulos.</t>
  </si>
  <si>
    <t xml:space="preserve">Influencia de la infección por trypanosoma cruzi en la comunicación intra-específica de chinches chagasicas: un primer paso hacia la prevención de la enfermedad de Chagas        </t>
  </si>
  <si>
    <t xml:space="preserve">Virus de plantas en aguas residuales y superficiales: ¿indicadores de la calidad del agua o amenazas para la agricultura? </t>
  </si>
  <si>
    <t xml:space="preserve">Marcos normativos y morales en las prácticas de los derechos humanos en atención a la población migrante en la frontera sur de México.  </t>
  </si>
  <si>
    <t>Plataforma multi-actor para la democratización energética desde iniciativas de economía social y solidaria en comunidades rurales-urbanas en Tabasco</t>
  </si>
  <si>
    <t>El impacto de megaproyectos en sistemas socioecológicos desde una perspectiva transdisciplinaria: el programa de desarrollo integral en los territorios del tren maya.</t>
  </si>
  <si>
    <t>Ecohidrología para la sustentabilidad y gobernanza del agua y cuencas para el bien común</t>
  </si>
  <si>
    <t>Memoria, conocimiento y valor social a partir del uso de la flora y fauna medicinal en Ich Ek, Hopelchén, Campeche.</t>
  </si>
  <si>
    <t>CONACYT</t>
  </si>
  <si>
    <t>Consejo Nacional de Ciencia y Tecnología (CONACYT)</t>
  </si>
  <si>
    <t>UNAM-CONACYT</t>
  </si>
  <si>
    <t>CONACYT - Universidad Autónoma de Querétaro</t>
  </si>
  <si>
    <t>FONDOS EN ADMINISTRACIÓN</t>
  </si>
  <si>
    <t>VILLAHERMOSA</t>
  </si>
  <si>
    <t>TORRES DOSAL ARTURO</t>
  </si>
  <si>
    <t>SOTO PINTO MARÍA LORENA</t>
  </si>
  <si>
    <t>LORENZO MONTERRUBIO ANA MARIA DEL CONSUELO</t>
  </si>
  <si>
    <t>CRUZ LOPEZ LEOPOLDO CARIDAD</t>
  </si>
  <si>
    <t>GUILLÉN NAVARRO GRISELDA KARINA</t>
  </si>
  <si>
    <t>DÍAZ PERERA MIGUEL ANGEL</t>
  </si>
  <si>
    <t>BARBA MACIAS EVERARDO</t>
  </si>
  <si>
    <t>HUICOCHEA GOMEZ LAURA</t>
  </si>
  <si>
    <t>KUROMIYA AKI</t>
  </si>
  <si>
    <t>VAN DER WAL JOHANNES CORNELIS</t>
  </si>
  <si>
    <t>Ingresos presupuestales de proyectos con recursos propios y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</si>
</sst>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32" sqref="K32"/>
    </sheetView>
  </sheetViews>
  <sheetFormatPr baseColWidth="10" defaultRowHeight="13.2" x14ac:dyDescent="0.25"/>
  <cols>
    <col min="1" max="1" width="12.88671875" style="17" customWidth="1"/>
    <col min="2" max="2" width="35.5546875" style="8" customWidth="1"/>
    <col min="3" max="3" width="28.6640625" style="8" customWidth="1"/>
    <col min="4" max="4" width="21.88671875" style="8" customWidth="1"/>
    <col min="5" max="5" width="33.6640625" style="8" customWidth="1"/>
    <col min="6" max="6" width="20" style="8" customWidth="1"/>
    <col min="7" max="9" width="0" style="8" hidden="1" customWidth="1"/>
    <col min="10" max="10" width="71.88671875" style="8" customWidth="1"/>
    <col min="11" max="11" width="31.44140625" style="9" customWidth="1"/>
    <col min="12" max="16384" width="11.5546875" style="8"/>
  </cols>
  <sheetData>
    <row r="1" spans="1:11" s="5" customFormat="1" ht="15.6" x14ac:dyDescent="0.3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5" customFormat="1" ht="15" x14ac:dyDescent="0.25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7"/>
    </row>
    <row r="4" spans="1:11" ht="15" customHeight="1" x14ac:dyDescent="0.25">
      <c r="A4" s="22" t="s">
        <v>92</v>
      </c>
      <c r="B4" s="22"/>
      <c r="C4" s="22"/>
      <c r="D4" s="22"/>
      <c r="E4" s="22"/>
      <c r="F4" s="22"/>
      <c r="J4" s="10" t="s">
        <v>14</v>
      </c>
      <c r="K4" s="10"/>
    </row>
    <row r="6" spans="1:11" s="1" customFormat="1" ht="39.6" x14ac:dyDescent="0.25">
      <c r="A6" s="2" t="s">
        <v>3</v>
      </c>
      <c r="B6" s="2" t="s">
        <v>4</v>
      </c>
      <c r="C6" s="2" t="s">
        <v>5</v>
      </c>
      <c r="D6" s="2" t="s">
        <v>8</v>
      </c>
      <c r="E6" s="2" t="s">
        <v>6</v>
      </c>
      <c r="F6" s="2" t="s">
        <v>7</v>
      </c>
      <c r="G6" s="2" t="s">
        <v>0</v>
      </c>
      <c r="H6" s="2" t="s">
        <v>1</v>
      </c>
      <c r="I6" s="2" t="s">
        <v>2</v>
      </c>
      <c r="J6" s="2" t="s">
        <v>10</v>
      </c>
      <c r="K6" s="3" t="s">
        <v>13</v>
      </c>
    </row>
    <row r="7" spans="1:11" ht="79.2" x14ac:dyDescent="0.25">
      <c r="A7" s="11">
        <v>13153</v>
      </c>
      <c r="B7" s="12" t="s">
        <v>15</v>
      </c>
      <c r="C7" s="12" t="s">
        <v>29</v>
      </c>
      <c r="D7" s="13" t="s">
        <v>42</v>
      </c>
      <c r="E7" s="14" t="s">
        <v>43</v>
      </c>
      <c r="F7" s="15" t="s">
        <v>55</v>
      </c>
      <c r="G7" s="14"/>
      <c r="H7" s="14"/>
      <c r="I7" s="14"/>
      <c r="J7" s="12" t="s">
        <v>59</v>
      </c>
      <c r="K7" s="16">
        <v>29.29</v>
      </c>
    </row>
    <row r="8" spans="1:11" ht="39.6" x14ac:dyDescent="0.25">
      <c r="A8" s="11">
        <v>13162</v>
      </c>
      <c r="B8" s="12" t="s">
        <v>16</v>
      </c>
      <c r="C8" s="12" t="s">
        <v>30</v>
      </c>
      <c r="D8" s="13" t="s">
        <v>42</v>
      </c>
      <c r="E8" s="14" t="s">
        <v>44</v>
      </c>
      <c r="F8" s="15" t="s">
        <v>55</v>
      </c>
      <c r="G8" s="14"/>
      <c r="H8" s="14"/>
      <c r="I8" s="14"/>
      <c r="J8" s="12" t="s">
        <v>60</v>
      </c>
      <c r="K8" s="16">
        <v>99.15</v>
      </c>
    </row>
    <row r="9" spans="1:11" ht="52.8" x14ac:dyDescent="0.25">
      <c r="A9" s="11">
        <v>13168</v>
      </c>
      <c r="B9" s="12" t="s">
        <v>17</v>
      </c>
      <c r="C9" s="12" t="s">
        <v>31</v>
      </c>
      <c r="D9" s="13" t="s">
        <v>42</v>
      </c>
      <c r="E9" s="14" t="s">
        <v>45</v>
      </c>
      <c r="F9" s="15" t="s">
        <v>55</v>
      </c>
      <c r="G9" s="14"/>
      <c r="H9" s="14"/>
      <c r="I9" s="14"/>
      <c r="J9" s="12" t="s">
        <v>59</v>
      </c>
      <c r="K9" s="16">
        <v>413.67</v>
      </c>
    </row>
    <row r="10" spans="1:11" ht="66" x14ac:dyDescent="0.25">
      <c r="A10" s="11">
        <v>13169</v>
      </c>
      <c r="B10" s="12" t="s">
        <v>18</v>
      </c>
      <c r="C10" s="12" t="s">
        <v>32</v>
      </c>
      <c r="D10" s="13" t="s">
        <v>42</v>
      </c>
      <c r="E10" s="12" t="s">
        <v>46</v>
      </c>
      <c r="F10" s="15" t="s">
        <v>55</v>
      </c>
      <c r="G10" s="14"/>
      <c r="H10" s="14"/>
      <c r="I10" s="14"/>
      <c r="J10" s="12" t="s">
        <v>61</v>
      </c>
      <c r="K10" s="16">
        <v>80533.5</v>
      </c>
    </row>
    <row r="11" spans="1:11" ht="92.4" x14ac:dyDescent="0.25">
      <c r="A11" s="11">
        <v>13175</v>
      </c>
      <c r="B11" s="12" t="s">
        <v>19</v>
      </c>
      <c r="C11" s="12" t="s">
        <v>33</v>
      </c>
      <c r="D11" s="13" t="s">
        <v>42</v>
      </c>
      <c r="E11" s="12" t="s">
        <v>47</v>
      </c>
      <c r="F11" s="15" t="s">
        <v>55</v>
      </c>
      <c r="G11" s="14"/>
      <c r="H11" s="14"/>
      <c r="I11" s="14"/>
      <c r="J11" s="12" t="s">
        <v>61</v>
      </c>
      <c r="K11" s="16">
        <v>87538.26</v>
      </c>
    </row>
    <row r="12" spans="1:11" ht="66" x14ac:dyDescent="0.25">
      <c r="A12" s="11">
        <v>13187</v>
      </c>
      <c r="B12" s="12" t="s">
        <v>20</v>
      </c>
      <c r="C12" s="12" t="s">
        <v>34</v>
      </c>
      <c r="D12" s="13" t="s">
        <v>42</v>
      </c>
      <c r="E12" s="12" t="s">
        <v>44</v>
      </c>
      <c r="F12" s="15" t="s">
        <v>55</v>
      </c>
      <c r="G12" s="14"/>
      <c r="H12" s="14"/>
      <c r="I12" s="14"/>
      <c r="J12" s="12" t="s">
        <v>60</v>
      </c>
      <c r="K12" s="16">
        <v>2078880.3</v>
      </c>
    </row>
    <row r="13" spans="1:11" ht="79.2" x14ac:dyDescent="0.25">
      <c r="A13" s="11">
        <v>13190</v>
      </c>
      <c r="B13" s="12" t="s">
        <v>21</v>
      </c>
      <c r="C13" s="12" t="s">
        <v>35</v>
      </c>
      <c r="D13" s="13" t="s">
        <v>42</v>
      </c>
      <c r="E13" s="12" t="s">
        <v>48</v>
      </c>
      <c r="F13" s="15" t="s">
        <v>55</v>
      </c>
      <c r="G13" s="14"/>
      <c r="H13" s="14"/>
      <c r="I13" s="14"/>
      <c r="J13" s="12" t="s">
        <v>62</v>
      </c>
      <c r="K13" s="16">
        <v>100000</v>
      </c>
    </row>
    <row r="14" spans="1:11" ht="66" x14ac:dyDescent="0.25">
      <c r="A14" s="11">
        <v>13192</v>
      </c>
      <c r="B14" s="12" t="s">
        <v>22</v>
      </c>
      <c r="C14" s="12" t="s">
        <v>36</v>
      </c>
      <c r="D14" s="13" t="s">
        <v>42</v>
      </c>
      <c r="E14" s="12" t="s">
        <v>45</v>
      </c>
      <c r="F14" s="15" t="s">
        <v>55</v>
      </c>
      <c r="G14" s="14"/>
      <c r="H14" s="14"/>
      <c r="I14" s="14"/>
      <c r="J14" s="12" t="s">
        <v>59</v>
      </c>
      <c r="K14" s="16">
        <v>158338.18</v>
      </c>
    </row>
    <row r="15" spans="1:11" ht="52.8" x14ac:dyDescent="0.25">
      <c r="A15" s="11">
        <v>13193</v>
      </c>
      <c r="B15" s="12" t="s">
        <v>23</v>
      </c>
      <c r="C15" s="12" t="s">
        <v>37</v>
      </c>
      <c r="D15" s="13" t="s">
        <v>42</v>
      </c>
      <c r="E15" s="12" t="s">
        <v>49</v>
      </c>
      <c r="F15" s="15" t="s">
        <v>55</v>
      </c>
      <c r="G15" s="14"/>
      <c r="H15" s="14"/>
      <c r="I15" s="14"/>
      <c r="J15" s="12" t="s">
        <v>63</v>
      </c>
      <c r="K15" s="16">
        <v>246172.5</v>
      </c>
    </row>
    <row r="16" spans="1:11" ht="39.6" x14ac:dyDescent="0.25">
      <c r="A16" s="11">
        <v>13194</v>
      </c>
      <c r="B16" s="12" t="s">
        <v>24</v>
      </c>
      <c r="C16" s="12" t="s">
        <v>38</v>
      </c>
      <c r="D16" s="13" t="s">
        <v>42</v>
      </c>
      <c r="E16" s="12" t="s">
        <v>50</v>
      </c>
      <c r="F16" s="15" t="s">
        <v>55</v>
      </c>
      <c r="G16" s="14"/>
      <c r="H16" s="14"/>
      <c r="I16" s="14"/>
      <c r="J16" s="12" t="s">
        <v>59</v>
      </c>
      <c r="K16" s="16">
        <v>957500</v>
      </c>
    </row>
    <row r="17" spans="1:11" ht="52.8" x14ac:dyDescent="0.25">
      <c r="A17" s="11">
        <v>13195</v>
      </c>
      <c r="B17" s="12" t="s">
        <v>25</v>
      </c>
      <c r="C17" s="12" t="s">
        <v>36</v>
      </c>
      <c r="D17" s="13" t="s">
        <v>42</v>
      </c>
      <c r="E17" s="12" t="s">
        <v>51</v>
      </c>
      <c r="F17" s="15" t="s">
        <v>55</v>
      </c>
      <c r="G17" s="14"/>
      <c r="H17" s="14"/>
      <c r="I17" s="14"/>
      <c r="J17" s="12" t="s">
        <v>60</v>
      </c>
      <c r="K17" s="16">
        <v>91517.01</v>
      </c>
    </row>
    <row r="18" spans="1:11" ht="92.4" x14ac:dyDescent="0.25">
      <c r="A18" s="11">
        <v>25046</v>
      </c>
      <c r="B18" s="12" t="s">
        <v>26</v>
      </c>
      <c r="C18" s="12" t="s">
        <v>39</v>
      </c>
      <c r="D18" s="13" t="s">
        <v>39</v>
      </c>
      <c r="E18" s="14" t="s">
        <v>52</v>
      </c>
      <c r="F18" s="15" t="s">
        <v>56</v>
      </c>
      <c r="G18" s="14"/>
      <c r="H18" s="14"/>
      <c r="I18" s="14"/>
      <c r="J18" s="12" t="s">
        <v>59</v>
      </c>
      <c r="K18" s="16">
        <v>55000</v>
      </c>
    </row>
    <row r="19" spans="1:11" ht="118.8" x14ac:dyDescent="0.25">
      <c r="A19" s="11">
        <v>43144</v>
      </c>
      <c r="B19" s="12" t="s">
        <v>27</v>
      </c>
      <c r="C19" s="12" t="s">
        <v>40</v>
      </c>
      <c r="D19" s="13" t="s">
        <v>42</v>
      </c>
      <c r="E19" s="14" t="s">
        <v>53</v>
      </c>
      <c r="F19" s="15" t="s">
        <v>57</v>
      </c>
      <c r="G19" s="14"/>
      <c r="H19" s="14"/>
      <c r="I19" s="14"/>
      <c r="J19" s="12" t="s">
        <v>60</v>
      </c>
      <c r="K19" s="16">
        <v>204330.31</v>
      </c>
    </row>
    <row r="20" spans="1:11" ht="66" x14ac:dyDescent="0.25">
      <c r="A20" s="11">
        <v>53063</v>
      </c>
      <c r="B20" s="12" t="s">
        <v>28</v>
      </c>
      <c r="C20" s="12" t="s">
        <v>41</v>
      </c>
      <c r="D20" s="13" t="s">
        <v>42</v>
      </c>
      <c r="E20" s="14" t="s">
        <v>54</v>
      </c>
      <c r="F20" s="15" t="s">
        <v>58</v>
      </c>
      <c r="G20" s="14"/>
      <c r="H20" s="14"/>
      <c r="I20" s="14"/>
      <c r="J20" s="12" t="s">
        <v>64</v>
      </c>
      <c r="K20" s="16">
        <v>210279.32</v>
      </c>
    </row>
    <row r="21" spans="1:11" ht="79.2" x14ac:dyDescent="0.25">
      <c r="A21" s="11">
        <v>16021</v>
      </c>
      <c r="B21" s="12" t="s">
        <v>65</v>
      </c>
      <c r="C21" s="12" t="s">
        <v>76</v>
      </c>
      <c r="D21" s="12" t="s">
        <v>80</v>
      </c>
      <c r="E21" s="12" t="s">
        <v>82</v>
      </c>
      <c r="F21" s="15" t="s">
        <v>55</v>
      </c>
      <c r="G21" s="14"/>
      <c r="H21" s="14"/>
      <c r="I21" s="14"/>
      <c r="J21" s="12" t="s">
        <v>61</v>
      </c>
      <c r="K21" s="16">
        <v>4722000</v>
      </c>
    </row>
    <row r="22" spans="1:11" ht="92.4" x14ac:dyDescent="0.25">
      <c r="A22" s="11">
        <v>16022</v>
      </c>
      <c r="B22" s="12" t="s">
        <v>66</v>
      </c>
      <c r="C22" s="12" t="s">
        <v>76</v>
      </c>
      <c r="D22" s="12" t="s">
        <v>80</v>
      </c>
      <c r="E22" s="12" t="s">
        <v>45</v>
      </c>
      <c r="F22" s="15" t="s">
        <v>55</v>
      </c>
      <c r="G22" s="14"/>
      <c r="H22" s="14"/>
      <c r="I22" s="14"/>
      <c r="J22" s="12" t="s">
        <v>59</v>
      </c>
      <c r="K22" s="16">
        <v>1328000</v>
      </c>
    </row>
    <row r="23" spans="1:11" ht="39.6" x14ac:dyDescent="0.25">
      <c r="A23" s="11">
        <v>16023</v>
      </c>
      <c r="B23" s="12" t="s">
        <v>67</v>
      </c>
      <c r="C23" s="12" t="s">
        <v>76</v>
      </c>
      <c r="D23" s="12" t="s">
        <v>80</v>
      </c>
      <c r="E23" s="12" t="s">
        <v>83</v>
      </c>
      <c r="F23" s="15" t="s">
        <v>55</v>
      </c>
      <c r="G23" s="14"/>
      <c r="H23" s="14"/>
      <c r="I23" s="14"/>
      <c r="J23" s="12" t="s">
        <v>59</v>
      </c>
      <c r="K23" s="16">
        <v>2000000</v>
      </c>
    </row>
    <row r="24" spans="1:11" ht="39.6" x14ac:dyDescent="0.25">
      <c r="A24" s="11">
        <v>16024</v>
      </c>
      <c r="B24" s="12" t="s">
        <v>68</v>
      </c>
      <c r="C24" s="12" t="s">
        <v>76</v>
      </c>
      <c r="D24" s="12" t="s">
        <v>80</v>
      </c>
      <c r="E24" s="12" t="s">
        <v>84</v>
      </c>
      <c r="F24" s="15" t="s">
        <v>55</v>
      </c>
      <c r="G24" s="14"/>
      <c r="H24" s="14"/>
      <c r="I24" s="14"/>
      <c r="J24" s="12" t="s">
        <v>62</v>
      </c>
      <c r="K24" s="16">
        <v>679219</v>
      </c>
    </row>
    <row r="25" spans="1:11" ht="66" x14ac:dyDescent="0.25">
      <c r="A25" s="11">
        <v>26011</v>
      </c>
      <c r="B25" s="12" t="s">
        <v>69</v>
      </c>
      <c r="C25" s="14" t="s">
        <v>78</v>
      </c>
      <c r="D25" s="12" t="s">
        <v>80</v>
      </c>
      <c r="E25" s="12" t="s">
        <v>85</v>
      </c>
      <c r="F25" s="15" t="s">
        <v>56</v>
      </c>
      <c r="G25" s="14"/>
      <c r="H25" s="14"/>
      <c r="I25" s="14"/>
      <c r="J25" s="12" t="s">
        <v>59</v>
      </c>
      <c r="K25" s="16">
        <v>267610</v>
      </c>
    </row>
    <row r="26" spans="1:11" ht="39.6" x14ac:dyDescent="0.25">
      <c r="A26" s="11">
        <v>26015</v>
      </c>
      <c r="B26" s="12" t="s">
        <v>70</v>
      </c>
      <c r="C26" s="12" t="s">
        <v>76</v>
      </c>
      <c r="D26" s="12" t="s">
        <v>80</v>
      </c>
      <c r="E26" s="12" t="s">
        <v>86</v>
      </c>
      <c r="F26" s="15" t="s">
        <v>56</v>
      </c>
      <c r="G26" s="14"/>
      <c r="H26" s="14"/>
      <c r="I26" s="14"/>
      <c r="J26" s="12" t="s">
        <v>64</v>
      </c>
      <c r="K26" s="16">
        <v>526320</v>
      </c>
    </row>
    <row r="27" spans="1:11" ht="52.8" x14ac:dyDescent="0.25">
      <c r="A27" s="11">
        <v>26016</v>
      </c>
      <c r="B27" s="12" t="s">
        <v>71</v>
      </c>
      <c r="C27" s="12" t="s">
        <v>76</v>
      </c>
      <c r="D27" s="12" t="s">
        <v>80</v>
      </c>
      <c r="E27" s="12" t="s">
        <v>90</v>
      </c>
      <c r="F27" s="15" t="s">
        <v>56</v>
      </c>
      <c r="G27" s="14"/>
      <c r="H27" s="14"/>
      <c r="I27" s="14"/>
      <c r="J27" s="12" t="s">
        <v>63</v>
      </c>
      <c r="K27" s="16">
        <v>285600</v>
      </c>
    </row>
    <row r="28" spans="1:11" ht="66" x14ac:dyDescent="0.25">
      <c r="A28" s="11">
        <v>36023</v>
      </c>
      <c r="B28" s="12" t="s">
        <v>72</v>
      </c>
      <c r="C28" s="12" t="s">
        <v>77</v>
      </c>
      <c r="D28" s="12" t="s">
        <v>80</v>
      </c>
      <c r="E28" s="12" t="s">
        <v>91</v>
      </c>
      <c r="F28" s="15" t="s">
        <v>81</v>
      </c>
      <c r="G28" s="14"/>
      <c r="H28" s="14"/>
      <c r="I28" s="14"/>
      <c r="J28" s="12" t="s">
        <v>59</v>
      </c>
      <c r="K28" s="16">
        <v>2800000</v>
      </c>
    </row>
    <row r="29" spans="1:11" ht="66" x14ac:dyDescent="0.25">
      <c r="A29" s="11">
        <v>36024</v>
      </c>
      <c r="B29" s="12" t="s">
        <v>73</v>
      </c>
      <c r="C29" s="12" t="s">
        <v>77</v>
      </c>
      <c r="D29" s="12" t="s">
        <v>80</v>
      </c>
      <c r="E29" s="12" t="s">
        <v>87</v>
      </c>
      <c r="F29" s="15" t="s">
        <v>81</v>
      </c>
      <c r="G29" s="14"/>
      <c r="H29" s="14"/>
      <c r="I29" s="14"/>
      <c r="J29" s="12" t="s">
        <v>63</v>
      </c>
      <c r="K29" s="16">
        <v>2000000</v>
      </c>
    </row>
    <row r="30" spans="1:11" ht="39.6" x14ac:dyDescent="0.25">
      <c r="A30" s="11">
        <v>36025</v>
      </c>
      <c r="B30" s="12" t="s">
        <v>74</v>
      </c>
      <c r="C30" s="12" t="s">
        <v>79</v>
      </c>
      <c r="D30" s="12" t="s">
        <v>80</v>
      </c>
      <c r="E30" s="12" t="s">
        <v>88</v>
      </c>
      <c r="F30" s="15" t="s">
        <v>81</v>
      </c>
      <c r="G30" s="14"/>
      <c r="H30" s="14"/>
      <c r="I30" s="14"/>
      <c r="J30" s="12" t="s">
        <v>64</v>
      </c>
      <c r="K30" s="16">
        <v>387660</v>
      </c>
    </row>
    <row r="31" spans="1:11" ht="52.8" x14ac:dyDescent="0.25">
      <c r="A31" s="11">
        <v>56007</v>
      </c>
      <c r="B31" s="12" t="s">
        <v>75</v>
      </c>
      <c r="C31" s="12" t="s">
        <v>77</v>
      </c>
      <c r="D31" s="12" t="s">
        <v>80</v>
      </c>
      <c r="E31" s="12" t="s">
        <v>89</v>
      </c>
      <c r="F31" s="15" t="s">
        <v>58</v>
      </c>
      <c r="G31" s="14"/>
      <c r="H31" s="14"/>
      <c r="I31" s="14"/>
      <c r="J31" s="12" t="s">
        <v>63</v>
      </c>
      <c r="K31" s="16">
        <v>100000</v>
      </c>
    </row>
    <row r="32" spans="1:11" x14ac:dyDescent="0.25">
      <c r="A32" s="11"/>
      <c r="B32" s="12"/>
      <c r="C32" s="12"/>
      <c r="D32" s="14"/>
      <c r="E32" s="12"/>
      <c r="F32" s="12"/>
      <c r="G32" s="14"/>
      <c r="H32" s="14"/>
      <c r="I32" s="14"/>
      <c r="J32" s="12"/>
      <c r="K32" s="16"/>
    </row>
    <row r="33" spans="6:11" x14ac:dyDescent="0.25">
      <c r="F33" s="18" t="s">
        <v>12</v>
      </c>
      <c r="G33" s="19"/>
      <c r="H33" s="19"/>
      <c r="I33" s="19"/>
      <c r="J33" s="19"/>
      <c r="K33" s="20">
        <f>SUM(K7:K32)</f>
        <v>19367040.490000002</v>
      </c>
    </row>
    <row r="35" spans="6:11" x14ac:dyDescent="0.25">
      <c r="K35" s="21"/>
    </row>
  </sheetData>
  <mergeCells count="4">
    <mergeCell ref="J4:K4"/>
    <mergeCell ref="A1:K1"/>
    <mergeCell ref="A2:K2"/>
    <mergeCell ref="A4:F4"/>
  </mergeCells>
  <pageMargins left="0.70866141732283472" right="0.70866141732283472" top="0.74803149606299213" bottom="0.74803149606299213" header="0.31496062992125984" footer="0.31496062992125984"/>
  <pageSetup scale="4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investigacion</vt:lpstr>
      <vt:lpstr>'Ingresos investigacion'!Área_de_impresión</vt:lpstr>
      <vt:lpstr>'Ingresos investigacion'!Títulos_a_imprimir</vt:lpstr>
    </vt:vector>
  </TitlesOfParts>
  <Company>ECOSUR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eltorres</cp:lastModifiedBy>
  <cp:lastPrinted>2022-09-27T21:10:47Z</cp:lastPrinted>
  <dcterms:created xsi:type="dcterms:W3CDTF">2005-08-02T15:21:18Z</dcterms:created>
  <dcterms:modified xsi:type="dcterms:W3CDTF">2022-09-27T21:10:51Z</dcterms:modified>
</cp:coreProperties>
</file>