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ERMINOS DE REFERENCIA. SEGUNDA SESION revisada\05 PRESENTACIÓN POR EL TITULAR DEL C.P DE I.DEL I. DE A\5.1 CEDULA RESUMEN DEL CPI\"/>
    </mc:Choice>
  </mc:AlternateContent>
  <xr:revisionPtr revIDLastSave="0" documentId="13_ncr:1_{ADBF4EC1-7F05-4D4B-AB81-1F5CD1E734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LOBAL" sheetId="8" r:id="rId1"/>
    <sheet name="SEDE" sheetId="7" r:id="rId2"/>
    <sheet name="SUBSEDE" sheetId="9" r:id="rId3"/>
  </sheets>
  <definedNames>
    <definedName name="_xlnm.Print_Area" localSheetId="0">GLOBAL!$A$1:$AG$176</definedName>
    <definedName name="_xlnm.Print_Area" localSheetId="1">SEDE!$A$1:$AG$175</definedName>
    <definedName name="_xlnm.Print_Area" localSheetId="2">SUBSEDE!$A$1:$AG$175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8" l="1"/>
  <c r="B67" i="8"/>
  <c r="D67" i="8" l="1"/>
  <c r="D61" i="8"/>
  <c r="D60" i="8"/>
  <c r="E59" i="8" l="1"/>
  <c r="E60" i="8"/>
  <c r="E61" i="8"/>
  <c r="E62" i="8"/>
  <c r="E63" i="8"/>
  <c r="E64" i="8"/>
  <c r="E65" i="8"/>
  <c r="E66" i="8"/>
  <c r="E67" i="8"/>
  <c r="E69" i="8"/>
  <c r="H145" i="8"/>
  <c r="H147" i="8"/>
  <c r="G147" i="8"/>
  <c r="E147" i="8"/>
  <c r="D147" i="8"/>
  <c r="B147" i="8"/>
  <c r="H149" i="8"/>
  <c r="AF121" i="8"/>
  <c r="E58" i="8"/>
  <c r="E56" i="8"/>
  <c r="E53" i="8"/>
  <c r="E52" i="8"/>
  <c r="E51" i="8"/>
  <c r="E50" i="8"/>
  <c r="E47" i="8"/>
  <c r="E46" i="8"/>
  <c r="E48" i="8"/>
  <c r="D101" i="8"/>
  <c r="AF118" i="8"/>
  <c r="AF116" i="8"/>
  <c r="AF114" i="8"/>
  <c r="AF113" i="8"/>
  <c r="F159" i="9"/>
  <c r="F158" i="9"/>
  <c r="F157" i="9"/>
  <c r="F156" i="9"/>
  <c r="F159" i="7"/>
  <c r="F158" i="7"/>
  <c r="F157" i="7"/>
  <c r="F156" i="7"/>
</calcChain>
</file>

<file path=xl/sharedStrings.xml><?xml version="1.0" encoding="utf-8"?>
<sst xmlns="http://schemas.openxmlformats.org/spreadsheetml/2006/main" count="747" uniqueCount="175">
  <si>
    <t>Anexo 5.1 Cédula resumen CPI</t>
  </si>
  <si>
    <t>Nota: Requisitar un formato por cada Sede, Unidad o Subsede, Oficina, Laboratorio (fuera de la sede)</t>
  </si>
  <si>
    <t>CPI :</t>
  </si>
  <si>
    <t>Nombre</t>
  </si>
  <si>
    <t>Sede/Subsede/Unidad/Oficina/Laboratorio/otro</t>
  </si>
  <si>
    <t>Entidad Federativa</t>
  </si>
  <si>
    <t>Municipio</t>
  </si>
  <si>
    <t>EL COLEGIO DE LA FRONTERA SUR</t>
  </si>
  <si>
    <t>QUINTANA  ROO</t>
  </si>
  <si>
    <t>CHETUMAL</t>
  </si>
  <si>
    <t>Líneas de Investigación:</t>
  </si>
  <si>
    <t>a</t>
  </si>
  <si>
    <t>Conservación de la biodiversidad</t>
  </si>
  <si>
    <t>b</t>
  </si>
  <si>
    <t>Sociedad y cultura</t>
  </si>
  <si>
    <t>c</t>
  </si>
  <si>
    <t>Salud</t>
  </si>
  <si>
    <t>d</t>
  </si>
  <si>
    <t>Agricultura, sociedad y ambiente</t>
  </si>
  <si>
    <t>e</t>
  </si>
  <si>
    <t>Ciencias de la sustentabilidad</t>
  </si>
  <si>
    <t>f</t>
  </si>
  <si>
    <t>Observación y estudio de la tierra, atmósfera y océano</t>
  </si>
  <si>
    <t>Servicios:</t>
  </si>
  <si>
    <t>Investigación</t>
  </si>
  <si>
    <t>Posgrado</t>
  </si>
  <si>
    <t>Vinculación y divulgación de la ciencia</t>
  </si>
  <si>
    <t>Laboratorios especializados</t>
  </si>
  <si>
    <t>Impacto (científico, social, ambiental y/o económico)</t>
  </si>
  <si>
    <t>El Colegio de la Frontera Sur es un centro público de investigación científica, que busca contribuir al desarrollo sustentable de la frontera sur de México, Centroamérica y el Caribe a través de la generación de conocimientos, la formación de recursos humanos y la vinculación desde las ciencias sociales y naturales.</t>
  </si>
  <si>
    <t>**** Participación en Pilas y/o Ecatis</t>
  </si>
  <si>
    <t>No aplica</t>
  </si>
  <si>
    <t>Datos Relevantes:</t>
  </si>
  <si>
    <t>CUADRO 1 A.1  INFRAESTRUCTURA HUMANA</t>
  </si>
  <si>
    <t>Plazas Ocupadas a Junio del año enterior</t>
  </si>
  <si>
    <t>Plazas Autorizadas este año</t>
  </si>
  <si>
    <t>Plazas Ocupadas en el periodo ene-jun este año</t>
  </si>
  <si>
    <t>Variación</t>
  </si>
  <si>
    <t>Investigadores sin S.N.I.</t>
  </si>
  <si>
    <t> </t>
  </si>
  <si>
    <t>Investigadores  en el S.N.I:</t>
  </si>
  <si>
    <t>Eméritos</t>
  </si>
  <si>
    <t>Nivel III</t>
  </si>
  <si>
    <t>Nivel II</t>
  </si>
  <si>
    <t>Nivel I</t>
  </si>
  <si>
    <t xml:space="preserve">Candidatos </t>
  </si>
  <si>
    <t>Investigadores pertenecientes a cátedras CONACYT</t>
  </si>
  <si>
    <t>Hay cinco pendientes,
Proyecto 2179 2 Ulises Rodriguez y Manuel Cach
Proyecto 2529 1 Omar Giraldo
Proyecto 526 1 Anmi Garcia
Proyecto 530 1 Orquídea Méndez</t>
  </si>
  <si>
    <t xml:space="preserve">TOTAL DE INVESTIGADORES </t>
  </si>
  <si>
    <t>Incluye 25 cátedras</t>
  </si>
  <si>
    <t>Técnicos Académicos /Asistentes de Investigador</t>
  </si>
  <si>
    <t>TOTAL PERSONAL CIENTÍFICO Y TECNOLÓGICO</t>
  </si>
  <si>
    <t>Repatriaciones CONACYT</t>
  </si>
  <si>
    <t xml:space="preserve">Investigadores Adjuntos </t>
  </si>
  <si>
    <t>Investigadores Visitantes</t>
  </si>
  <si>
    <t>Reporte Liodora, 13/09: [08:49 a. m.] Liodora Olivera Alvarado
Investigadores Visitantes 2 Nacionales y 2 Internacionales</t>
  </si>
  <si>
    <t xml:space="preserve">Técnicos Académicos Visitantes </t>
  </si>
  <si>
    <t>TOTAL PERSONAL ACADÉMICO EXTERNO</t>
  </si>
  <si>
    <t>Personal Directivo (Mandos Medios y Superiores)</t>
  </si>
  <si>
    <t>Personal Administrativo-Técnicos de Apoyo-Operativo</t>
  </si>
  <si>
    <t>Solo peresonal técnico de áreas de apoyo</t>
  </si>
  <si>
    <t>TOTAL PERSONAL DIRECTIVO Y ADMINISTRATIVO</t>
  </si>
  <si>
    <t>Nivel de Estudios:</t>
  </si>
  <si>
    <t>Solo personal de investigación, técnico y cátedras.</t>
  </si>
  <si>
    <t xml:space="preserve">1. Doctorado </t>
  </si>
  <si>
    <t>2. Maestría</t>
  </si>
  <si>
    <t>3. Licenciatura</t>
  </si>
  <si>
    <t>4. Otros</t>
  </si>
  <si>
    <t>TOTAL PERSONAL DE LA SEDE</t>
  </si>
  <si>
    <t xml:space="preserve">Personal por Honorarios </t>
  </si>
  <si>
    <t>CUADRO 2</t>
  </si>
  <si>
    <t>B.  PRODUCTIVIDAD CIENTIFICA</t>
  </si>
  <si>
    <t>ENE-JUN 2021</t>
  </si>
  <si>
    <t>ENE-JUN 2022</t>
  </si>
  <si>
    <t>Nal.</t>
  </si>
  <si>
    <t>Internal</t>
  </si>
  <si>
    <t>Total</t>
  </si>
  <si>
    <t xml:space="preserve">Variación Total </t>
  </si>
  <si>
    <t>Publicaciones con Arbitraje</t>
  </si>
  <si>
    <t>Internacionales: Revistas con FI. Nacionales, revistas CONACYT.</t>
  </si>
  <si>
    <t>Revistas indexadas (JRC)</t>
  </si>
  <si>
    <t>Internacionales:WoS, Scopus y revistas de otros países. Nacionales: revistas mexicanas no CONACYT.</t>
  </si>
  <si>
    <t>Revistas no indexadas</t>
  </si>
  <si>
    <t>De acuerdo con lugar de publicación</t>
  </si>
  <si>
    <t>Capítulos en Libros</t>
  </si>
  <si>
    <t>Memorias</t>
  </si>
  <si>
    <t>Libros</t>
  </si>
  <si>
    <t>Publicaciones sin Arbitraje</t>
  </si>
  <si>
    <t>Capítulos en libros</t>
  </si>
  <si>
    <t>Otras publicaciones</t>
  </si>
  <si>
    <t>Conferencias</t>
  </si>
  <si>
    <t>En Congresos</t>
  </si>
  <si>
    <t>Incluyo simposios, seminarios, mesas redondas, coloquios, foros, reuniones y congresos</t>
  </si>
  <si>
    <t>En otras Instituciones</t>
  </si>
  <si>
    <t>Aquí se incluyen exclusivamente conferencias</t>
  </si>
  <si>
    <t xml:space="preserve"> </t>
  </si>
  <si>
    <t>Proyectos con Financiamiento Externo</t>
  </si>
  <si>
    <t>Intercambio Académico</t>
  </si>
  <si>
    <t>Invitados</t>
  </si>
  <si>
    <t>Visitas</t>
  </si>
  <si>
    <t>Patentes</t>
  </si>
  <si>
    <t>Número de contratos o convenios de transferencia de conocimiento innovación tecnológica, social, económica o ambiental firmados vigentes alineados al PECITI</t>
  </si>
  <si>
    <t>Número de solicitudes de patentes</t>
  </si>
  <si>
    <t>Número de solicitudes de modelos de utilidad</t>
  </si>
  <si>
    <t>Número de solicitudes de diseños industriales</t>
  </si>
  <si>
    <t>Número de patentes licenciadas</t>
  </si>
  <si>
    <t>Número de patentes registradas</t>
  </si>
  <si>
    <t>Número de derechos de autor</t>
  </si>
  <si>
    <t>CUADRO 3</t>
  </si>
  <si>
    <t xml:space="preserve">TOTAL </t>
  </si>
  <si>
    <t xml:space="preserve">C.  FORMACIÓN DE RECURSOS HUMANOS </t>
  </si>
  <si>
    <t>VARIACIÓN</t>
  </si>
  <si>
    <t>L</t>
  </si>
  <si>
    <t xml:space="preserve">E </t>
  </si>
  <si>
    <t>M</t>
  </si>
  <si>
    <t xml:space="preserve">D </t>
  </si>
  <si>
    <t xml:space="preserve">M </t>
  </si>
  <si>
    <t xml:space="preserve">Alumnos atendidos </t>
  </si>
  <si>
    <t xml:space="preserve">Inscritos en programas convencionales </t>
  </si>
  <si>
    <t>Tesis dirigidas concluidas</t>
  </si>
  <si>
    <t xml:space="preserve">Cursos impartidos en Programas del Centro </t>
  </si>
  <si>
    <t>NGPE</t>
  </si>
  <si>
    <t>NGPM</t>
  </si>
  <si>
    <t>NGPD</t>
  </si>
  <si>
    <t>H</t>
  </si>
  <si>
    <t>TOTAL</t>
  </si>
  <si>
    <r>
      <t xml:space="preserve">Graduados programas PNPC </t>
    </r>
    <r>
      <rPr>
        <b/>
        <sz val="12"/>
        <rFont val="Calibri"/>
        <family val="2"/>
        <scheme val="minor"/>
      </rPr>
      <t>(de la Sede)</t>
    </r>
  </si>
  <si>
    <t>L = Licenciatura</t>
  </si>
  <si>
    <t>E = Especialización</t>
  </si>
  <si>
    <t>M = Maestría</t>
  </si>
  <si>
    <t xml:space="preserve">D = Doctorado </t>
  </si>
  <si>
    <t>CUADRO 4</t>
  </si>
  <si>
    <t xml:space="preserve">D. VINCULACION </t>
  </si>
  <si>
    <t>VARIACION</t>
  </si>
  <si>
    <t xml:space="preserve">Productos de Vinculación </t>
  </si>
  <si>
    <t>Proyectos de Desarrollo Tecnológico</t>
  </si>
  <si>
    <t>Asesorías</t>
  </si>
  <si>
    <t>Proyectos</t>
  </si>
  <si>
    <t>Cursos por Contrato</t>
  </si>
  <si>
    <t>Otros</t>
  </si>
  <si>
    <t xml:space="preserve">Clientes Atendidos </t>
  </si>
  <si>
    <t>CUADRO 5</t>
  </si>
  <si>
    <t>E. ORGANIZACIÓN DE EVENTOS</t>
  </si>
  <si>
    <t>Variacion</t>
  </si>
  <si>
    <t>Nal</t>
  </si>
  <si>
    <t xml:space="preserve">Eventos Organizados por el Centro </t>
  </si>
  <si>
    <t>Número de actividades de divulgación dirigidas al público en general</t>
  </si>
  <si>
    <t>Total de Participantes</t>
  </si>
  <si>
    <t xml:space="preserve">Conferencias </t>
  </si>
  <si>
    <t>Cursos</t>
  </si>
  <si>
    <t>Talleres</t>
  </si>
  <si>
    <t xml:space="preserve">CUADRO 6 </t>
  </si>
  <si>
    <t>GESTIÓN PRESUPUESTAL</t>
  </si>
  <si>
    <t>Monto de ingresos propios *</t>
  </si>
  <si>
    <t>Monto de presupuesto total del Centro</t>
  </si>
  <si>
    <t>Monto total obtenido por proyectos de investigación financiados con recursos externos *</t>
  </si>
  <si>
    <t>Monto total de recursos fiscales destinados a la investigación*</t>
  </si>
  <si>
    <t>*Monto en miles de pesos</t>
  </si>
  <si>
    <t xml:space="preserve">CUADRO 7 </t>
  </si>
  <si>
    <t>CAPACITACIÓN DEL PERSONAL INSTITUCIONAL</t>
  </si>
  <si>
    <t>Número de Cursos</t>
  </si>
  <si>
    <t>Número de personas capacitadas</t>
  </si>
  <si>
    <t>Horas de capacitación</t>
  </si>
  <si>
    <t>Presupuesto autorizado</t>
  </si>
  <si>
    <t>Presupuesto ejercido (miles)</t>
  </si>
  <si>
    <t>(miles)</t>
  </si>
  <si>
    <t>CUADRO 8</t>
  </si>
  <si>
    <t xml:space="preserve">DONATIVOS RECIBIDOS Y/U OTORGADO POR LA ENTIDAD </t>
  </si>
  <si>
    <t>Donativos otorgados (miles de pesos)</t>
  </si>
  <si>
    <t>Institución</t>
  </si>
  <si>
    <t>Donativos recibidos (miles de pesos)</t>
  </si>
  <si>
    <t>–</t>
  </si>
  <si>
    <t>Sociedad y Cultura</t>
  </si>
  <si>
    <t>Número de contratos o convenios de transferencia de conocimeinto innovación tecnológica, social, económica o ambiental firmados vigentes alineados al PECITI</t>
  </si>
  <si>
    <t>Diplomados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</si>
</sst>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sz val="10"/>
      <color rgb="FF0070C0"/>
      <name val="Symbol"/>
      <family val="1"/>
      <charset val="2"/>
    </font>
    <font>
      <b/>
      <sz val="16"/>
      <color rgb="FF0061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2"/>
      <color theme="1"/>
      <name val="Arial"/>
      <family val="2"/>
    </font>
    <font>
      <b/>
      <i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</font>
    <font>
      <b/>
      <sz val="12"/>
      <color rgb="FF006100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4"/>
      <color rgb="FF000000"/>
      <name val="Calibri"/>
      <family val="2"/>
    </font>
    <font>
      <sz val="14"/>
      <color rgb="FF000000"/>
      <name val="Calibri"/>
      <family val="2"/>
    </font>
    <font>
      <i/>
      <sz val="12"/>
      <color rgb="FF000000"/>
      <name val="Calibri"/>
      <family val="2"/>
    </font>
    <font>
      <b/>
      <i/>
      <sz val="16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</fills>
  <borders count="9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rgb="FF000000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495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1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0" fillId="0" borderId="3" xfId="0" applyBorder="1"/>
    <xf numFmtId="0" fontId="4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top" wrapText="1"/>
    </xf>
    <xf numFmtId="0" fontId="4" fillId="0" borderId="0" xfId="0" applyFont="1"/>
    <xf numFmtId="0" fontId="1" fillId="0" borderId="1" xfId="0" applyFont="1" applyBorder="1" applyAlignment="1">
      <alignment horizontal="right" vertical="top" wrapText="1"/>
    </xf>
    <xf numFmtId="0" fontId="4" fillId="0" borderId="29" xfId="0" applyFont="1" applyBorder="1" applyAlignment="1">
      <alignment vertical="top" wrapText="1"/>
    </xf>
    <xf numFmtId="0" fontId="3" fillId="0" borderId="22" xfId="0" applyFont="1" applyBorder="1"/>
    <xf numFmtId="0" fontId="3" fillId="2" borderId="22" xfId="0" applyFont="1" applyFill="1" applyBorder="1"/>
    <xf numFmtId="0" fontId="4" fillId="0" borderId="31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/>
    <xf numFmtId="0" fontId="4" fillId="0" borderId="1" xfId="0" applyFont="1" applyBorder="1"/>
    <xf numFmtId="0" fontId="0" fillId="0" borderId="1" xfId="0" applyBorder="1"/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wrapText="1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top" wrapText="1"/>
    </xf>
    <xf numFmtId="0" fontId="3" fillId="2" borderId="0" xfId="0" applyFont="1" applyFill="1"/>
    <xf numFmtId="0" fontId="1" fillId="7" borderId="18" xfId="0" applyFont="1" applyFill="1" applyBorder="1" applyAlignment="1">
      <alignment horizontal="right" vertical="top" wrapText="1"/>
    </xf>
    <xf numFmtId="0" fontId="14" fillId="0" borderId="0" xfId="0" applyFont="1"/>
    <xf numFmtId="0" fontId="14" fillId="0" borderId="7" xfId="0" applyFont="1" applyBorder="1"/>
    <xf numFmtId="0" fontId="14" fillId="8" borderId="0" xfId="1" applyFont="1" applyFill="1" applyBorder="1" applyAlignment="1" applyProtection="1">
      <alignment horizontal="left" wrapText="1"/>
      <protection locked="0"/>
    </xf>
    <xf numFmtId="0" fontId="14" fillId="8" borderId="0" xfId="1" applyFont="1" applyFill="1" applyBorder="1" applyAlignment="1" applyProtection="1">
      <alignment wrapText="1"/>
      <protection locked="0"/>
    </xf>
    <xf numFmtId="0" fontId="14" fillId="0" borderId="0" xfId="1" applyFont="1" applyFill="1" applyBorder="1" applyAlignment="1" applyProtection="1">
      <alignment horizontal="left" wrapText="1"/>
      <protection locked="0"/>
    </xf>
    <xf numFmtId="0" fontId="14" fillId="0" borderId="0" xfId="0" applyFont="1" applyAlignment="1">
      <alignment horizontal="right"/>
    </xf>
    <xf numFmtId="0" fontId="14" fillId="8" borderId="0" xfId="1" applyFont="1" applyFill="1" applyBorder="1" applyAlignment="1" applyProtection="1">
      <alignment horizontal="center" wrapText="1"/>
      <protection locked="0"/>
    </xf>
    <xf numFmtId="0" fontId="14" fillId="0" borderId="0" xfId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36" xfId="0" applyBorder="1"/>
    <xf numFmtId="0" fontId="0" fillId="0" borderId="26" xfId="0" applyBorder="1"/>
    <xf numFmtId="0" fontId="0" fillId="0" borderId="35" xfId="0" applyBorder="1"/>
    <xf numFmtId="0" fontId="4" fillId="6" borderId="28" xfId="0" applyFont="1" applyFill="1" applyBorder="1" applyAlignment="1">
      <alignment horizontal="center" vertical="top" wrapText="1"/>
    </xf>
    <xf numFmtId="0" fontId="0" fillId="0" borderId="45" xfId="0" applyBorder="1"/>
    <xf numFmtId="0" fontId="0" fillId="0" borderId="28" xfId="0" applyBorder="1"/>
    <xf numFmtId="0" fontId="0" fillId="0" borderId="33" xfId="0" applyBorder="1"/>
    <xf numFmtId="0" fontId="9" fillId="0" borderId="0" xfId="0" applyFont="1"/>
    <xf numFmtId="0" fontId="19" fillId="0" borderId="17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8" fillId="9" borderId="22" xfId="0" applyFont="1" applyFill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21" fillId="0" borderId="21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top" wrapText="1"/>
    </xf>
    <xf numFmtId="0" fontId="4" fillId="6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8" fillId="9" borderId="0" xfId="0" applyFont="1" applyFill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vertical="top" wrapText="1"/>
    </xf>
    <xf numFmtId="0" fontId="27" fillId="0" borderId="3" xfId="0" applyFont="1" applyBorder="1" applyAlignment="1">
      <alignment horizontal="center" vertical="top" wrapText="1"/>
    </xf>
    <xf numFmtId="0" fontId="31" fillId="0" borderId="17" xfId="0" applyFont="1" applyBorder="1" applyAlignment="1">
      <alignment vertical="top" wrapText="1"/>
    </xf>
    <xf numFmtId="0" fontId="31" fillId="0" borderId="3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top" wrapText="1"/>
    </xf>
    <xf numFmtId="0" fontId="27" fillId="11" borderId="3" xfId="0" applyFont="1" applyFill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26" fillId="12" borderId="3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top" wrapText="1"/>
    </xf>
    <xf numFmtId="0" fontId="31" fillId="0" borderId="21" xfId="0" applyFont="1" applyBorder="1" applyAlignment="1">
      <alignment vertical="top" wrapText="1"/>
    </xf>
    <xf numFmtId="0" fontId="31" fillId="0" borderId="22" xfId="0" applyFont="1" applyBorder="1" applyAlignment="1">
      <alignment horizontal="center" vertical="top" wrapText="1"/>
    </xf>
    <xf numFmtId="0" fontId="26" fillId="12" borderId="17" xfId="0" applyFont="1" applyFill="1" applyBorder="1" applyAlignment="1">
      <alignment vertical="top" wrapText="1"/>
    </xf>
    <xf numFmtId="0" fontId="34" fillId="10" borderId="17" xfId="0" applyFont="1" applyFill="1" applyBorder="1" applyAlignment="1">
      <alignment vertical="top" wrapText="1"/>
    </xf>
    <xf numFmtId="0" fontId="34" fillId="10" borderId="3" xfId="0" applyFont="1" applyFill="1" applyBorder="1" applyAlignment="1">
      <alignment horizontal="center" vertical="center" wrapText="1"/>
    </xf>
    <xf numFmtId="0" fontId="1" fillId="13" borderId="47" xfId="0" applyFont="1" applyFill="1" applyBorder="1" applyAlignment="1">
      <alignment horizontal="center" vertical="center" wrapText="1"/>
    </xf>
    <xf numFmtId="0" fontId="1" fillId="13" borderId="48" xfId="0" applyFont="1" applyFill="1" applyBorder="1" applyAlignment="1">
      <alignment horizontal="center" vertical="center" wrapText="1"/>
    </xf>
    <xf numFmtId="0" fontId="1" fillId="13" borderId="35" xfId="0" applyFont="1" applyFill="1" applyBorder="1" applyAlignment="1">
      <alignment vertical="top" wrapText="1"/>
    </xf>
    <xf numFmtId="0" fontId="1" fillId="13" borderId="36" xfId="0" applyFont="1" applyFill="1" applyBorder="1" applyAlignment="1">
      <alignment vertical="top" wrapText="1"/>
    </xf>
    <xf numFmtId="0" fontId="1" fillId="13" borderId="26" xfId="0" applyFont="1" applyFill="1" applyBorder="1" applyAlignment="1">
      <alignment vertical="top" wrapText="1"/>
    </xf>
    <xf numFmtId="0" fontId="1" fillId="13" borderId="33" xfId="0" applyFont="1" applyFill="1" applyBorder="1" applyAlignment="1">
      <alignment vertical="top"/>
    </xf>
    <xf numFmtId="0" fontId="1" fillId="13" borderId="28" xfId="0" applyFont="1" applyFill="1" applyBorder="1" applyAlignment="1">
      <alignment vertical="top" wrapText="1"/>
    </xf>
    <xf numFmtId="0" fontId="1" fillId="13" borderId="71" xfId="0" applyFont="1" applyFill="1" applyBorder="1" applyAlignment="1">
      <alignment horizontal="center" vertical="center" wrapText="1"/>
    </xf>
    <xf numFmtId="0" fontId="27" fillId="13" borderId="35" xfId="0" applyFont="1" applyFill="1" applyBorder="1" applyAlignment="1">
      <alignment vertical="top" wrapText="1"/>
    </xf>
    <xf numFmtId="0" fontId="27" fillId="13" borderId="36" xfId="0" applyFont="1" applyFill="1" applyBorder="1" applyAlignment="1">
      <alignment vertical="top" wrapText="1"/>
    </xf>
    <xf numFmtId="0" fontId="27" fillId="13" borderId="26" xfId="0" applyFont="1" applyFill="1" applyBorder="1" applyAlignment="1">
      <alignment vertical="top" wrapText="1"/>
    </xf>
    <xf numFmtId="0" fontId="27" fillId="13" borderId="33" xfId="0" applyFont="1" applyFill="1" applyBorder="1" applyAlignment="1">
      <alignment vertical="top"/>
    </xf>
    <xf numFmtId="0" fontId="27" fillId="13" borderId="0" xfId="0" applyFont="1" applyFill="1" applyAlignment="1">
      <alignment vertical="top"/>
    </xf>
    <xf numFmtId="0" fontId="27" fillId="13" borderId="0" xfId="0" applyFont="1" applyFill="1" applyAlignment="1">
      <alignment vertical="top" wrapText="1"/>
    </xf>
    <xf numFmtId="0" fontId="27" fillId="13" borderId="28" xfId="0" applyFont="1" applyFill="1" applyBorder="1" applyAlignment="1">
      <alignment vertical="top" wrapText="1"/>
    </xf>
    <xf numFmtId="0" fontId="27" fillId="0" borderId="26" xfId="0" applyFont="1" applyBorder="1" applyAlignment="1">
      <alignment vertical="top" wrapText="1"/>
    </xf>
    <xf numFmtId="0" fontId="27" fillId="0" borderId="25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7" fillId="7" borderId="16" xfId="0" applyFont="1" applyFill="1" applyBorder="1" applyAlignment="1">
      <alignment vertical="top" wrapText="1"/>
    </xf>
    <xf numFmtId="0" fontId="27" fillId="7" borderId="14" xfId="0" applyFont="1" applyFill="1" applyBorder="1" applyAlignment="1">
      <alignment horizontal="center" vertical="top" wrapText="1"/>
    </xf>
    <xf numFmtId="0" fontId="27" fillId="7" borderId="15" xfId="0" applyFont="1" applyFill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1" fillId="2" borderId="3" xfId="0" applyFont="1" applyFill="1" applyBorder="1" applyAlignment="1">
      <alignment horizontal="center" vertical="top" wrapText="1"/>
    </xf>
    <xf numFmtId="0" fontId="31" fillId="2" borderId="2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1" fillId="0" borderId="7" xfId="0" applyFont="1" applyBorder="1" applyAlignment="1">
      <alignment vertical="top" wrapText="1"/>
    </xf>
    <xf numFmtId="0" fontId="31" fillId="0" borderId="8" xfId="0" applyFont="1" applyBorder="1" applyAlignment="1">
      <alignment horizontal="center" vertical="top" wrapText="1"/>
    </xf>
    <xf numFmtId="0" fontId="27" fillId="7" borderId="37" xfId="0" applyFont="1" applyFill="1" applyBorder="1" applyAlignment="1">
      <alignment vertical="top" wrapText="1"/>
    </xf>
    <xf numFmtId="0" fontId="27" fillId="7" borderId="40" xfId="0" applyFont="1" applyFill="1" applyBorder="1" applyAlignment="1">
      <alignment horizontal="center" vertical="top" wrapText="1"/>
    </xf>
    <xf numFmtId="0" fontId="27" fillId="7" borderId="41" xfId="0" applyFont="1" applyFill="1" applyBorder="1" applyAlignment="1">
      <alignment horizontal="center" vertical="top" wrapText="1"/>
    </xf>
    <xf numFmtId="0" fontId="31" fillId="0" borderId="10" xfId="0" applyFont="1" applyBorder="1" applyAlignment="1">
      <alignment vertical="top" wrapText="1"/>
    </xf>
    <xf numFmtId="0" fontId="31" fillId="0" borderId="11" xfId="0" applyFont="1" applyBorder="1" applyAlignment="1">
      <alignment vertical="top" wrapText="1"/>
    </xf>
    <xf numFmtId="0" fontId="31" fillId="0" borderId="12" xfId="0" applyFont="1" applyBorder="1" applyAlignment="1">
      <alignment vertical="top" wrapText="1"/>
    </xf>
    <xf numFmtId="0" fontId="31" fillId="0" borderId="13" xfId="0" applyFont="1" applyBorder="1" applyAlignment="1">
      <alignment horizontal="center" vertical="top" wrapText="1"/>
    </xf>
    <xf numFmtId="0" fontId="28" fillId="7" borderId="39" xfId="0" applyFont="1" applyFill="1" applyBorder="1" applyAlignment="1">
      <alignment vertical="center" wrapText="1"/>
    </xf>
    <xf numFmtId="0" fontId="27" fillId="7" borderId="38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top" wrapText="1"/>
    </xf>
    <xf numFmtId="0" fontId="31" fillId="2" borderId="14" xfId="0" applyFont="1" applyFill="1" applyBorder="1" applyAlignment="1">
      <alignment horizontal="center" vertical="top" wrapText="1"/>
    </xf>
    <xf numFmtId="0" fontId="31" fillId="2" borderId="15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vertical="top" wrapText="1"/>
    </xf>
    <xf numFmtId="0" fontId="31" fillId="2" borderId="11" xfId="0" applyFont="1" applyFill="1" applyBorder="1" applyAlignment="1">
      <alignment vertical="top" wrapText="1"/>
    </xf>
    <xf numFmtId="0" fontId="31" fillId="2" borderId="12" xfId="0" applyFont="1" applyFill="1" applyBorder="1" applyAlignment="1">
      <alignment vertical="top" wrapText="1"/>
    </xf>
    <xf numFmtId="0" fontId="31" fillId="2" borderId="6" xfId="0" applyFont="1" applyFill="1" applyBorder="1" applyAlignment="1">
      <alignment horizontal="center" vertical="top" wrapText="1"/>
    </xf>
    <xf numFmtId="0" fontId="27" fillId="7" borderId="39" xfId="0" applyFont="1" applyFill="1" applyBorder="1" applyAlignment="1">
      <alignment horizontal="left" vertical="top" wrapText="1"/>
    </xf>
    <xf numFmtId="0" fontId="27" fillId="7" borderId="38" xfId="0" applyFont="1" applyFill="1" applyBorder="1" applyAlignment="1">
      <alignment horizontal="center" vertical="top" wrapText="1"/>
    </xf>
    <xf numFmtId="0" fontId="27" fillId="7" borderId="32" xfId="0" applyFont="1" applyFill="1" applyBorder="1" applyAlignment="1">
      <alignment horizontal="center" vertical="top" wrapText="1"/>
    </xf>
    <xf numFmtId="0" fontId="27" fillId="7" borderId="42" xfId="0" applyFont="1" applyFill="1" applyBorder="1" applyAlignment="1">
      <alignment vertical="center" wrapText="1"/>
    </xf>
    <xf numFmtId="0" fontId="27" fillId="7" borderId="43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vertical="top" wrapText="1"/>
    </xf>
    <xf numFmtId="0" fontId="31" fillId="2" borderId="19" xfId="0" applyFont="1" applyFill="1" applyBorder="1" applyAlignment="1">
      <alignment vertical="top" wrapText="1"/>
    </xf>
    <xf numFmtId="0" fontId="31" fillId="2" borderId="27" xfId="0" applyFont="1" applyFill="1" applyBorder="1" applyAlignment="1">
      <alignment vertical="top" wrapText="1"/>
    </xf>
    <xf numFmtId="0" fontId="27" fillId="7" borderId="39" xfId="0" applyFont="1" applyFill="1" applyBorder="1" applyAlignment="1">
      <alignment horizontal="right" vertical="top" wrapText="1"/>
    </xf>
    <xf numFmtId="0" fontId="31" fillId="2" borderId="22" xfId="0" applyFont="1" applyFill="1" applyBorder="1" applyAlignment="1">
      <alignment horizontal="center" vertical="top" wrapText="1"/>
    </xf>
    <xf numFmtId="0" fontId="31" fillId="2" borderId="23" xfId="0" applyFont="1" applyFill="1" applyBorder="1" applyAlignment="1">
      <alignment horizontal="center" vertical="top" wrapText="1"/>
    </xf>
    <xf numFmtId="0" fontId="28" fillId="13" borderId="47" xfId="0" applyFont="1" applyFill="1" applyBorder="1" applyAlignment="1">
      <alignment vertical="center" wrapText="1"/>
    </xf>
    <xf numFmtId="0" fontId="28" fillId="13" borderId="48" xfId="0" applyFont="1" applyFill="1" applyBorder="1" applyAlignment="1">
      <alignment horizontal="center" vertical="center" wrapText="1"/>
    </xf>
    <xf numFmtId="0" fontId="28" fillId="13" borderId="49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left" vertical="top" wrapText="1"/>
    </xf>
    <xf numFmtId="0" fontId="30" fillId="2" borderId="21" xfId="0" applyFont="1" applyFill="1" applyBorder="1" applyAlignment="1">
      <alignment horizontal="left" vertical="top" wrapText="1"/>
    </xf>
    <xf numFmtId="0" fontId="30" fillId="0" borderId="22" xfId="0" applyFont="1" applyBorder="1" applyAlignment="1">
      <alignment horizontal="center" vertical="top" wrapText="1"/>
    </xf>
    <xf numFmtId="0" fontId="31" fillId="0" borderId="33" xfId="0" applyFont="1" applyBorder="1" applyAlignment="1">
      <alignment wrapText="1"/>
    </xf>
    <xf numFmtId="0" fontId="31" fillId="3" borderId="10" xfId="0" applyFont="1" applyFill="1" applyBorder="1" applyAlignment="1">
      <alignment vertical="top" wrapText="1"/>
    </xf>
    <xf numFmtId="0" fontId="31" fillId="0" borderId="18" xfId="0" applyFont="1" applyBorder="1" applyAlignment="1">
      <alignment vertical="top" wrapText="1"/>
    </xf>
    <xf numFmtId="0" fontId="27" fillId="0" borderId="2" xfId="0" applyFont="1" applyBorder="1" applyAlignment="1">
      <alignment horizontal="center"/>
    </xf>
    <xf numFmtId="0" fontId="31" fillId="3" borderId="18" xfId="0" applyFont="1" applyFill="1" applyBorder="1" applyAlignment="1">
      <alignment vertical="top" wrapText="1"/>
    </xf>
    <xf numFmtId="0" fontId="31" fillId="3" borderId="34" xfId="0" applyFont="1" applyFill="1" applyBorder="1" applyAlignment="1">
      <alignment vertical="top" wrapText="1"/>
    </xf>
    <xf numFmtId="0" fontId="35" fillId="0" borderId="1" xfId="0" applyFont="1" applyBorder="1"/>
    <xf numFmtId="0" fontId="30" fillId="2" borderId="18" xfId="0" applyFont="1" applyFill="1" applyBorder="1" applyAlignment="1">
      <alignment vertical="top" wrapText="1"/>
    </xf>
    <xf numFmtId="0" fontId="28" fillId="7" borderId="3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/>
    </xf>
    <xf numFmtId="0" fontId="30" fillId="3" borderId="33" xfId="0" applyFont="1" applyFill="1" applyBorder="1" applyAlignment="1">
      <alignment vertical="top" wrapText="1"/>
    </xf>
    <xf numFmtId="0" fontId="30" fillId="4" borderId="22" xfId="0" applyFont="1" applyFill="1" applyBorder="1" applyAlignment="1">
      <alignment horizontal="center" vertical="top" wrapText="1"/>
    </xf>
    <xf numFmtId="0" fontId="30" fillId="3" borderId="22" xfId="0" applyFont="1" applyFill="1" applyBorder="1" applyAlignment="1">
      <alignment horizontal="center" vertical="top" wrapText="1"/>
    </xf>
    <xf numFmtId="0" fontId="14" fillId="0" borderId="2" xfId="0" applyFont="1" applyBorder="1"/>
    <xf numFmtId="0" fontId="2" fillId="13" borderId="70" xfId="0" applyFont="1" applyFill="1" applyBorder="1" applyAlignment="1">
      <alignment horizontal="left" vertical="top" wrapText="1"/>
    </xf>
    <xf numFmtId="0" fontId="0" fillId="13" borderId="35" xfId="0" applyFill="1" applyBorder="1"/>
    <xf numFmtId="0" fontId="0" fillId="13" borderId="36" xfId="0" applyFill="1" applyBorder="1"/>
    <xf numFmtId="0" fontId="0" fillId="13" borderId="26" xfId="0" applyFill="1" applyBorder="1"/>
    <xf numFmtId="0" fontId="2" fillId="13" borderId="51" xfId="0" applyFont="1" applyFill="1" applyBorder="1" applyAlignment="1">
      <alignment vertical="top" wrapText="1"/>
    </xf>
    <xf numFmtId="0" fontId="2" fillId="13" borderId="16" xfId="0" applyFont="1" applyFill="1" applyBorder="1" applyAlignment="1">
      <alignment vertical="top"/>
    </xf>
    <xf numFmtId="0" fontId="6" fillId="0" borderId="17" xfId="0" applyFont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  <xf numFmtId="0" fontId="14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top" wrapText="1"/>
    </xf>
    <xf numFmtId="0" fontId="31" fillId="2" borderId="16" xfId="0" applyFont="1" applyFill="1" applyBorder="1" applyAlignment="1">
      <alignment horizontal="center" vertical="top" wrapText="1"/>
    </xf>
    <xf numFmtId="0" fontId="31" fillId="2" borderId="17" xfId="0" applyFont="1" applyFill="1" applyBorder="1" applyAlignment="1">
      <alignment horizontal="center" vertical="top" wrapText="1"/>
    </xf>
    <xf numFmtId="0" fontId="31" fillId="2" borderId="21" xfId="0" applyFont="1" applyFill="1" applyBorder="1" applyAlignment="1">
      <alignment horizontal="center" vertical="top" wrapText="1"/>
    </xf>
    <xf numFmtId="0" fontId="31" fillId="6" borderId="2" xfId="0" applyFont="1" applyFill="1" applyBorder="1" applyAlignment="1">
      <alignment horizontal="center" vertical="top" wrapText="1"/>
    </xf>
    <xf numFmtId="0" fontId="27" fillId="6" borderId="2" xfId="0" applyFont="1" applyFill="1" applyBorder="1" applyAlignment="1">
      <alignment horizontal="center" vertical="top" wrapText="1"/>
    </xf>
    <xf numFmtId="0" fontId="27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1" fillId="6" borderId="23" xfId="0" applyFont="1" applyFill="1" applyBorder="1" applyAlignment="1">
      <alignment horizontal="center" vertical="top" wrapText="1"/>
    </xf>
    <xf numFmtId="0" fontId="31" fillId="6" borderId="5" xfId="0" applyFont="1" applyFill="1" applyBorder="1" applyAlignment="1">
      <alignment horizontal="center" vertical="top" wrapText="1"/>
    </xf>
    <xf numFmtId="0" fontId="31" fillId="6" borderId="6" xfId="0" applyFont="1" applyFill="1" applyBorder="1" applyAlignment="1">
      <alignment horizontal="center" vertical="top" wrapText="1"/>
    </xf>
    <xf numFmtId="0" fontId="31" fillId="6" borderId="9" xfId="0" applyFont="1" applyFill="1" applyBorder="1" applyAlignment="1">
      <alignment horizontal="center" vertical="top" wrapText="1"/>
    </xf>
    <xf numFmtId="0" fontId="31" fillId="6" borderId="13" xfId="0" applyFont="1" applyFill="1" applyBorder="1" applyAlignment="1">
      <alignment horizontal="center" vertical="top" wrapText="1"/>
    </xf>
    <xf numFmtId="0" fontId="31" fillId="6" borderId="20" xfId="0" applyFont="1" applyFill="1" applyBorder="1" applyAlignment="1">
      <alignment horizontal="center" vertical="top" wrapText="1"/>
    </xf>
    <xf numFmtId="0" fontId="31" fillId="6" borderId="24" xfId="0" applyFont="1" applyFill="1" applyBorder="1" applyAlignment="1">
      <alignment horizontal="center" vertical="top" wrapText="1"/>
    </xf>
    <xf numFmtId="0" fontId="30" fillId="6" borderId="50" xfId="0" applyFont="1" applyFill="1" applyBorder="1" applyAlignment="1">
      <alignment horizontal="center" vertical="top" wrapText="1"/>
    </xf>
    <xf numFmtId="0" fontId="30" fillId="6" borderId="23" xfId="0" applyFont="1" applyFill="1" applyBorder="1" applyAlignment="1">
      <alignment horizontal="center" vertical="top" wrapText="1"/>
    </xf>
    <xf numFmtId="0" fontId="27" fillId="6" borderId="2" xfId="0" applyFont="1" applyFill="1" applyBorder="1" applyAlignment="1">
      <alignment horizontal="center"/>
    </xf>
    <xf numFmtId="0" fontId="28" fillId="6" borderId="23" xfId="0" applyFont="1" applyFill="1" applyBorder="1" applyAlignment="1">
      <alignment horizontal="center"/>
    </xf>
    <xf numFmtId="0" fontId="1" fillId="13" borderId="45" xfId="0" applyFont="1" applyFill="1" applyBorder="1" applyAlignment="1">
      <alignment vertical="top"/>
    </xf>
    <xf numFmtId="0" fontId="1" fillId="13" borderId="45" xfId="0" applyFont="1" applyFill="1" applyBorder="1" applyAlignment="1">
      <alignment vertical="top" wrapText="1"/>
    </xf>
    <xf numFmtId="0" fontId="1" fillId="13" borderId="25" xfId="0" applyFont="1" applyFill="1" applyBorder="1" applyAlignment="1">
      <alignment vertical="top" wrapText="1"/>
    </xf>
    <xf numFmtId="0" fontId="31" fillId="0" borderId="72" xfId="0" applyFont="1" applyBorder="1" applyAlignment="1">
      <alignment horizontal="center" vertical="top" wrapText="1"/>
    </xf>
    <xf numFmtId="0" fontId="0" fillId="0" borderId="73" xfId="0" applyBorder="1" applyAlignment="1">
      <alignment horizontal="center"/>
    </xf>
    <xf numFmtId="0" fontId="0" fillId="0" borderId="73" xfId="0" applyBorder="1"/>
    <xf numFmtId="0" fontId="0" fillId="6" borderId="74" xfId="0" applyFill="1" applyBorder="1"/>
    <xf numFmtId="0" fontId="36" fillId="11" borderId="17" xfId="0" applyFont="1" applyFill="1" applyBorder="1" applyAlignment="1">
      <alignment vertical="top" wrapText="1"/>
    </xf>
    <xf numFmtId="0" fontId="37" fillId="11" borderId="17" xfId="0" applyFont="1" applyFill="1" applyBorder="1" applyAlignment="1">
      <alignment vertical="top" wrapText="1"/>
    </xf>
    <xf numFmtId="0" fontId="27" fillId="13" borderId="33" xfId="0" applyFont="1" applyFill="1" applyBorder="1" applyAlignment="1">
      <alignment vertical="top" wrapText="1"/>
    </xf>
    <xf numFmtId="0" fontId="27" fillId="13" borderId="45" xfId="0" applyFont="1" applyFill="1" applyBorder="1" applyAlignment="1">
      <alignment vertical="top" wrapText="1"/>
    </xf>
    <xf numFmtId="0" fontId="31" fillId="0" borderId="4" xfId="0" applyFont="1" applyBorder="1" applyAlignment="1">
      <alignment vertical="top" wrapText="1"/>
    </xf>
    <xf numFmtId="0" fontId="27" fillId="0" borderId="77" xfId="0" applyFont="1" applyBorder="1" applyAlignment="1">
      <alignment horizontal="center" vertical="center" wrapText="1"/>
    </xf>
    <xf numFmtId="0" fontId="1" fillId="0" borderId="0" xfId="0" applyFont="1"/>
    <xf numFmtId="0" fontId="27" fillId="0" borderId="47" xfId="0" applyFont="1" applyBorder="1" applyAlignment="1">
      <alignment vertical="top" wrapText="1"/>
    </xf>
    <xf numFmtId="0" fontId="27" fillId="0" borderId="48" xfId="0" applyFont="1" applyBorder="1" applyAlignment="1">
      <alignment horizontal="center" vertical="top" wrapText="1"/>
    </xf>
    <xf numFmtId="0" fontId="27" fillId="6" borderId="71" xfId="0" applyFont="1" applyFill="1" applyBorder="1" applyAlignment="1">
      <alignment horizontal="center"/>
    </xf>
    <xf numFmtId="0" fontId="27" fillId="0" borderId="21" xfId="0" applyFont="1" applyBorder="1" applyAlignment="1">
      <alignment vertical="top" wrapText="1"/>
    </xf>
    <xf numFmtId="0" fontId="27" fillId="0" borderId="22" xfId="0" applyFont="1" applyBorder="1" applyAlignment="1">
      <alignment horizontal="center" vertical="top" wrapText="1"/>
    </xf>
    <xf numFmtId="0" fontId="27" fillId="0" borderId="61" xfId="0" applyFont="1" applyBorder="1" applyAlignment="1">
      <alignment horizontal="center" vertical="top" wrapText="1"/>
    </xf>
    <xf numFmtId="0" fontId="27" fillId="6" borderId="23" xfId="0" applyFont="1" applyFill="1" applyBorder="1" applyAlignment="1">
      <alignment horizontal="center"/>
    </xf>
    <xf numFmtId="0" fontId="25" fillId="0" borderId="4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4" fillId="0" borderId="31" xfId="0" applyFont="1" applyBorder="1" applyAlignment="1">
      <alignment horizontal="center" vertical="top" wrapText="1"/>
    </xf>
    <xf numFmtId="0" fontId="14" fillId="5" borderId="3" xfId="1" applyFont="1" applyBorder="1" applyAlignment="1" applyProtection="1">
      <alignment horizontal="center" wrapText="1"/>
      <protection locked="0"/>
    </xf>
    <xf numFmtId="0" fontId="40" fillId="14" borderId="59" xfId="0" applyFont="1" applyFill="1" applyBorder="1" applyAlignment="1">
      <alignment wrapText="1"/>
    </xf>
    <xf numFmtId="0" fontId="40" fillId="14" borderId="60" xfId="0" applyFont="1" applyFill="1" applyBorder="1" applyAlignment="1">
      <alignment wrapText="1"/>
    </xf>
    <xf numFmtId="0" fontId="29" fillId="15" borderId="22" xfId="0" applyFont="1" applyFill="1" applyBorder="1" applyAlignment="1">
      <alignment horizontal="center" wrapText="1"/>
    </xf>
    <xf numFmtId="0" fontId="29" fillId="15" borderId="69" xfId="0" applyFont="1" applyFill="1" applyBorder="1" applyAlignment="1">
      <alignment horizontal="center" wrapText="1"/>
    </xf>
    <xf numFmtId="0" fontId="29" fillId="16" borderId="22" xfId="0" applyFont="1" applyFill="1" applyBorder="1" applyAlignment="1">
      <alignment horizontal="center" wrapText="1"/>
    </xf>
    <xf numFmtId="0" fontId="29" fillId="16" borderId="69" xfId="0" applyFont="1" applyFill="1" applyBorder="1" applyAlignment="1">
      <alignment horizontal="center" wrapText="1"/>
    </xf>
    <xf numFmtId="0" fontId="42" fillId="0" borderId="0" xfId="0" applyFont="1"/>
    <xf numFmtId="0" fontId="42" fillId="0" borderId="0" xfId="0" applyFont="1" applyAlignment="1">
      <alignment wrapText="1"/>
    </xf>
    <xf numFmtId="0" fontId="45" fillId="17" borderId="57" xfId="0" applyFont="1" applyFill="1" applyBorder="1" applyAlignment="1">
      <alignment wrapText="1"/>
    </xf>
    <xf numFmtId="0" fontId="41" fillId="0" borderId="22" xfId="0" applyFont="1" applyBorder="1" applyAlignment="1">
      <alignment wrapText="1"/>
    </xf>
    <xf numFmtId="0" fontId="41" fillId="0" borderId="69" xfId="0" applyFont="1" applyBorder="1" applyAlignment="1">
      <alignment wrapText="1"/>
    </xf>
    <xf numFmtId="0" fontId="41" fillId="0" borderId="3" xfId="0" applyFont="1" applyBorder="1" applyAlignment="1">
      <alignment horizontal="center" wrapText="1"/>
    </xf>
    <xf numFmtId="0" fontId="41" fillId="0" borderId="60" xfId="0" applyFont="1" applyBorder="1" applyAlignment="1">
      <alignment horizontal="center" wrapText="1"/>
    </xf>
    <xf numFmtId="0" fontId="41" fillId="0" borderId="14" xfId="0" applyFont="1" applyBorder="1" applyAlignment="1">
      <alignment horizontal="center" wrapText="1"/>
    </xf>
    <xf numFmtId="0" fontId="41" fillId="0" borderId="56" xfId="0" applyFont="1" applyBorder="1" applyAlignment="1">
      <alignment horizontal="center" wrapText="1"/>
    </xf>
    <xf numFmtId="0" fontId="43" fillId="18" borderId="14" xfId="0" applyFont="1" applyFill="1" applyBorder="1" applyAlignment="1">
      <alignment horizontal="center" wrapText="1"/>
    </xf>
    <xf numFmtId="0" fontId="43" fillId="18" borderId="56" xfId="0" applyFont="1" applyFill="1" applyBorder="1" applyAlignment="1">
      <alignment horizontal="center" wrapText="1"/>
    </xf>
    <xf numFmtId="0" fontId="44" fillId="19" borderId="14" xfId="0" applyFont="1" applyFill="1" applyBorder="1" applyAlignment="1">
      <alignment horizontal="center" wrapText="1"/>
    </xf>
    <xf numFmtId="0" fontId="44" fillId="19" borderId="56" xfId="0" applyFont="1" applyFill="1" applyBorder="1" applyAlignment="1">
      <alignment horizontal="center" wrapText="1"/>
    </xf>
    <xf numFmtId="0" fontId="41" fillId="17" borderId="50" xfId="0" applyFont="1" applyFill="1" applyBorder="1" applyAlignment="1">
      <alignment horizontal="center" wrapText="1"/>
    </xf>
    <xf numFmtId="0" fontId="41" fillId="17" borderId="57" xfId="0" applyFont="1" applyFill="1" applyBorder="1" applyAlignment="1">
      <alignment horizontal="center" wrapText="1"/>
    </xf>
    <xf numFmtId="0" fontId="46" fillId="0" borderId="14" xfId="0" applyFont="1" applyBorder="1" applyAlignment="1">
      <alignment horizontal="center" wrapText="1"/>
    </xf>
    <xf numFmtId="0" fontId="46" fillId="0" borderId="56" xfId="0" applyFont="1" applyBorder="1" applyAlignment="1">
      <alignment horizontal="center" wrapText="1"/>
    </xf>
    <xf numFmtId="0" fontId="43" fillId="0" borderId="14" xfId="0" applyFont="1" applyBorder="1" applyAlignment="1">
      <alignment horizontal="center" wrapText="1"/>
    </xf>
    <xf numFmtId="0" fontId="43" fillId="0" borderId="56" xfId="0" applyFont="1" applyBorder="1" applyAlignment="1">
      <alignment horizontal="center" wrapText="1"/>
    </xf>
    <xf numFmtId="0" fontId="47" fillId="20" borderId="14" xfId="0" applyFont="1" applyFill="1" applyBorder="1" applyAlignment="1">
      <alignment horizontal="center" wrapText="1"/>
    </xf>
    <xf numFmtId="0" fontId="47" fillId="20" borderId="56" xfId="0" applyFont="1" applyFill="1" applyBorder="1" applyAlignment="1">
      <alignment horizontal="center" wrapText="1"/>
    </xf>
    <xf numFmtId="0" fontId="42" fillId="0" borderId="81" xfId="0" applyFont="1" applyBorder="1" applyAlignment="1">
      <alignment horizontal="center"/>
    </xf>
    <xf numFmtId="0" fontId="42" fillId="0" borderId="54" xfId="0" applyFont="1" applyBorder="1" applyAlignment="1">
      <alignment horizontal="center"/>
    </xf>
    <xf numFmtId="0" fontId="41" fillId="22" borderId="14" xfId="0" applyFont="1" applyFill="1" applyBorder="1" applyAlignment="1">
      <alignment wrapText="1"/>
    </xf>
    <xf numFmtId="0" fontId="41" fillId="22" borderId="56" xfId="0" applyFont="1" applyFill="1" applyBorder="1" applyAlignment="1">
      <alignment wrapText="1"/>
    </xf>
    <xf numFmtId="0" fontId="43" fillId="21" borderId="86" xfId="0" applyFont="1" applyFill="1" applyBorder="1" applyAlignment="1">
      <alignment wrapText="1"/>
    </xf>
    <xf numFmtId="0" fontId="41" fillId="22" borderId="19" xfId="0" applyFont="1" applyFill="1" applyBorder="1" applyAlignment="1">
      <alignment wrapText="1"/>
    </xf>
    <xf numFmtId="0" fontId="43" fillId="21" borderId="91" xfId="0" applyFont="1" applyFill="1" applyBorder="1" applyAlignment="1">
      <alignment wrapText="1"/>
    </xf>
    <xf numFmtId="0" fontId="43" fillId="21" borderId="12" xfId="0" applyFont="1" applyFill="1" applyBorder="1" applyAlignment="1">
      <alignment wrapText="1"/>
    </xf>
    <xf numFmtId="0" fontId="43" fillId="21" borderId="92" xfId="0" applyFont="1" applyFill="1" applyBorder="1" applyAlignment="1">
      <alignment wrapText="1"/>
    </xf>
    <xf numFmtId="0" fontId="41" fillId="22" borderId="57" xfId="0" applyFont="1" applyFill="1" applyBorder="1" applyAlignment="1">
      <alignment wrapText="1"/>
    </xf>
    <xf numFmtId="0" fontId="41" fillId="22" borderId="15" xfId="0" applyFont="1" applyFill="1" applyBorder="1" applyAlignment="1">
      <alignment wrapText="1"/>
    </xf>
    <xf numFmtId="0" fontId="41" fillId="22" borderId="93" xfId="0" applyFont="1" applyFill="1" applyBorder="1" applyAlignment="1">
      <alignment wrapText="1"/>
    </xf>
    <xf numFmtId="0" fontId="41" fillId="22" borderId="94" xfId="0" applyFont="1" applyFill="1" applyBorder="1" applyAlignment="1">
      <alignment wrapText="1"/>
    </xf>
    <xf numFmtId="0" fontId="41" fillId="22" borderId="28" xfId="0" applyFont="1" applyFill="1" applyBorder="1" applyAlignment="1">
      <alignment wrapText="1"/>
    </xf>
    <xf numFmtId="0" fontId="41" fillId="22" borderId="95" xfId="0" applyFont="1" applyFill="1" applyBorder="1" applyAlignment="1">
      <alignment wrapText="1"/>
    </xf>
    <xf numFmtId="0" fontId="43" fillId="21" borderId="14" xfId="0" applyFont="1" applyFill="1" applyBorder="1" applyAlignment="1">
      <alignment horizontal="center" wrapText="1"/>
    </xf>
    <xf numFmtId="0" fontId="43" fillId="21" borderId="56" xfId="0" applyFont="1" applyFill="1" applyBorder="1" applyAlignment="1">
      <alignment horizontal="center" wrapText="1"/>
    </xf>
    <xf numFmtId="0" fontId="41" fillId="22" borderId="14" xfId="0" applyFont="1" applyFill="1" applyBorder="1" applyAlignment="1">
      <alignment horizontal="center" wrapText="1"/>
    </xf>
    <xf numFmtId="0" fontId="41" fillId="22" borderId="82" xfId="0" applyFont="1" applyFill="1" applyBorder="1" applyAlignment="1">
      <alignment horizontal="center" wrapText="1"/>
    </xf>
    <xf numFmtId="0" fontId="41" fillId="22" borderId="55" xfId="0" applyFont="1" applyFill="1" applyBorder="1" applyAlignment="1">
      <alignment horizontal="center" wrapText="1"/>
    </xf>
    <xf numFmtId="0" fontId="41" fillId="22" borderId="56" xfId="0" applyFont="1" applyFill="1" applyBorder="1" applyAlignment="1">
      <alignment horizontal="center" wrapText="1"/>
    </xf>
    <xf numFmtId="0" fontId="41" fillId="0" borderId="0" xfId="0" applyFont="1" applyAlignment="1">
      <alignment horizontal="center" wrapText="1"/>
    </xf>
    <xf numFmtId="0" fontId="41" fillId="0" borderId="7" xfId="0" applyFont="1" applyBorder="1" applyAlignment="1">
      <alignment horizontal="center" wrapText="1"/>
    </xf>
    <xf numFmtId="0" fontId="43" fillId="21" borderId="40" xfId="0" applyFont="1" applyFill="1" applyBorder="1" applyAlignment="1">
      <alignment horizontal="center" wrapText="1"/>
    </xf>
    <xf numFmtId="0" fontId="43" fillId="21" borderId="83" xfId="0" applyFont="1" applyFill="1" applyBorder="1" applyAlignment="1">
      <alignment horizontal="center" wrapText="1"/>
    </xf>
    <xf numFmtId="0" fontId="43" fillId="21" borderId="19" xfId="0" applyFont="1" applyFill="1" applyBorder="1" applyAlignment="1">
      <alignment horizontal="center" wrapText="1"/>
    </xf>
    <xf numFmtId="0" fontId="43" fillId="21" borderId="84" xfId="0" applyFont="1" applyFill="1" applyBorder="1" applyAlignment="1">
      <alignment horizontal="center" wrapText="1"/>
    </xf>
    <xf numFmtId="0" fontId="41" fillId="0" borderId="11" xfId="0" applyFont="1" applyBorder="1" applyAlignment="1">
      <alignment horizontal="center" wrapText="1"/>
    </xf>
    <xf numFmtId="0" fontId="41" fillId="0" borderId="12" xfId="0" applyFont="1" applyBorder="1" applyAlignment="1">
      <alignment horizontal="center" wrapText="1"/>
    </xf>
    <xf numFmtId="0" fontId="43" fillId="21" borderId="85" xfId="0" applyFont="1" applyFill="1" applyBorder="1" applyAlignment="1">
      <alignment horizontal="center" wrapText="1"/>
    </xf>
    <xf numFmtId="0" fontId="43" fillId="21" borderId="86" xfId="0" applyFont="1" applyFill="1" applyBorder="1" applyAlignment="1">
      <alignment horizontal="center" wrapText="1"/>
    </xf>
    <xf numFmtId="0" fontId="43" fillId="21" borderId="11" xfId="0" applyFont="1" applyFill="1" applyBorder="1" applyAlignment="1">
      <alignment horizontal="center" wrapText="1"/>
    </xf>
    <xf numFmtId="0" fontId="43" fillId="21" borderId="87" xfId="0" applyFont="1" applyFill="1" applyBorder="1" applyAlignment="1">
      <alignment horizontal="center" wrapText="1"/>
    </xf>
    <xf numFmtId="0" fontId="41" fillId="22" borderId="11" xfId="0" applyFont="1" applyFill="1" applyBorder="1" applyAlignment="1">
      <alignment horizontal="center" wrapText="1"/>
    </xf>
    <xf numFmtId="0" fontId="41" fillId="22" borderId="12" xfId="0" applyFont="1" applyFill="1" applyBorder="1" applyAlignment="1">
      <alignment horizontal="center" wrapText="1"/>
    </xf>
    <xf numFmtId="0" fontId="43" fillId="21" borderId="88" xfId="0" applyFont="1" applyFill="1" applyBorder="1" applyAlignment="1">
      <alignment horizontal="center" wrapText="1"/>
    </xf>
    <xf numFmtId="0" fontId="43" fillId="21" borderId="89" xfId="0" applyFont="1" applyFill="1" applyBorder="1" applyAlignment="1">
      <alignment horizontal="center" wrapText="1"/>
    </xf>
    <xf numFmtId="0" fontId="43" fillId="21" borderId="0" xfId="0" applyFont="1" applyFill="1" applyAlignment="1">
      <alignment horizontal="center" wrapText="1"/>
    </xf>
    <xf numFmtId="0" fontId="43" fillId="21" borderId="90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right" vertical="top" wrapText="1"/>
    </xf>
    <xf numFmtId="0" fontId="4" fillId="9" borderId="0" xfId="0" applyFont="1" applyFill="1" applyAlignment="1">
      <alignment horizontal="center" vertical="top" wrapText="1"/>
    </xf>
    <xf numFmtId="0" fontId="28" fillId="9" borderId="47" xfId="0" applyFont="1" applyFill="1" applyBorder="1" applyAlignment="1">
      <alignment vertical="center" wrapText="1"/>
    </xf>
    <xf numFmtId="0" fontId="28" fillId="9" borderId="48" xfId="0" applyFont="1" applyFill="1" applyBorder="1" applyAlignment="1">
      <alignment horizontal="center" vertical="center" wrapText="1"/>
    </xf>
    <xf numFmtId="0" fontId="28" fillId="9" borderId="49" xfId="0" applyFont="1" applyFill="1" applyBorder="1" applyAlignment="1">
      <alignment horizontal="center" vertical="center" wrapText="1"/>
    </xf>
    <xf numFmtId="0" fontId="40" fillId="14" borderId="66" xfId="0" applyFont="1" applyFill="1" applyBorder="1" applyAlignment="1">
      <alignment horizontal="center" vertical="center" wrapText="1"/>
    </xf>
    <xf numFmtId="0" fontId="40" fillId="14" borderId="67" xfId="0" applyFont="1" applyFill="1" applyBorder="1" applyAlignment="1">
      <alignment horizontal="center" vertical="center" wrapText="1"/>
    </xf>
    <xf numFmtId="0" fontId="40" fillId="14" borderId="79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31" fillId="23" borderId="17" xfId="0" applyFont="1" applyFill="1" applyBorder="1" applyAlignment="1">
      <alignment vertical="top" wrapText="1"/>
    </xf>
    <xf numFmtId="0" fontId="26" fillId="23" borderId="17" xfId="0" applyFont="1" applyFill="1" applyBorder="1" applyAlignment="1">
      <alignment vertical="top" wrapText="1"/>
    </xf>
    <xf numFmtId="0" fontId="27" fillId="23" borderId="17" xfId="0" applyFont="1" applyFill="1" applyBorder="1" applyAlignment="1">
      <alignment horizontal="center" vertical="top" wrapText="1"/>
    </xf>
    <xf numFmtId="0" fontId="31" fillId="23" borderId="17" xfId="0" applyFont="1" applyFill="1" applyBorder="1" applyAlignment="1">
      <alignment horizontal="center" vertical="top" wrapText="1"/>
    </xf>
    <xf numFmtId="0" fontId="14" fillId="5" borderId="3" xfId="1" applyFont="1" applyBorder="1" applyAlignment="1" applyProtection="1">
      <alignment horizontal="center" wrapText="1"/>
      <protection locked="0"/>
    </xf>
    <xf numFmtId="0" fontId="23" fillId="5" borderId="53" xfId="1" applyFont="1" applyBorder="1" applyAlignment="1" applyProtection="1">
      <alignment horizontal="center" wrapText="1"/>
      <protection locked="0"/>
    </xf>
    <xf numFmtId="0" fontId="23" fillId="5" borderId="0" xfId="1" applyFont="1" applyBorder="1" applyAlignment="1" applyProtection="1">
      <alignment horizontal="center" wrapText="1"/>
      <protection locked="0"/>
    </xf>
    <xf numFmtId="0" fontId="23" fillId="5" borderId="7" xfId="1" applyFont="1" applyBorder="1" applyAlignment="1" applyProtection="1">
      <alignment horizontal="center" wrapText="1"/>
      <protection locked="0"/>
    </xf>
    <xf numFmtId="0" fontId="40" fillId="14" borderId="58" xfId="0" applyFont="1" applyFill="1" applyBorder="1" applyAlignment="1">
      <alignment horizontal="center" vertical="center" wrapText="1"/>
    </xf>
    <xf numFmtId="0" fontId="40" fillId="14" borderId="59" xfId="0" applyFont="1" applyFill="1" applyBorder="1" applyAlignment="1">
      <alignment horizontal="center" vertical="center" wrapText="1"/>
    </xf>
    <xf numFmtId="0" fontId="40" fillId="14" borderId="78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24" fillId="5" borderId="0" xfId="1" applyFont="1" applyBorder="1" applyAlignment="1" applyProtection="1">
      <alignment horizontal="center"/>
      <protection locked="0"/>
    </xf>
    <xf numFmtId="0" fontId="24" fillId="5" borderId="7" xfId="1" applyFont="1" applyBorder="1" applyAlignment="1" applyProtection="1">
      <alignment horizontal="center"/>
      <protection locked="0"/>
    </xf>
    <xf numFmtId="0" fontId="23" fillId="5" borderId="3" xfId="1" applyFont="1" applyBorder="1" applyAlignment="1">
      <alignment horizontal="center"/>
    </xf>
    <xf numFmtId="0" fontId="40" fillId="14" borderId="58" xfId="0" applyFont="1" applyFill="1" applyBorder="1" applyAlignment="1">
      <alignment wrapText="1"/>
    </xf>
    <xf numFmtId="0" fontId="40" fillId="14" borderId="59" xfId="0" applyFont="1" applyFill="1" applyBorder="1" applyAlignment="1">
      <alignment wrapText="1"/>
    </xf>
    <xf numFmtId="0" fontId="40" fillId="14" borderId="60" xfId="0" applyFont="1" applyFill="1" applyBorder="1" applyAlignment="1">
      <alignment wrapText="1"/>
    </xf>
    <xf numFmtId="0" fontId="40" fillId="14" borderId="58" xfId="0" applyFont="1" applyFill="1" applyBorder="1" applyAlignment="1">
      <alignment horizontal="center" wrapText="1"/>
    </xf>
    <xf numFmtId="0" fontId="40" fillId="14" borderId="59" xfId="0" applyFont="1" applyFill="1" applyBorder="1" applyAlignment="1">
      <alignment horizontal="center" wrapText="1"/>
    </xf>
    <xf numFmtId="0" fontId="40" fillId="14" borderId="78" xfId="0" applyFont="1" applyFill="1" applyBorder="1" applyAlignment="1">
      <alignment horizontal="center" wrapText="1"/>
    </xf>
    <xf numFmtId="0" fontId="14" fillId="5" borderId="3" xfId="1" applyFont="1" applyBorder="1" applyAlignment="1" applyProtection="1">
      <alignment horizontal="center" vertical="center" wrapText="1"/>
      <protection locked="0"/>
    </xf>
    <xf numFmtId="0" fontId="14" fillId="5" borderId="2" xfId="1" applyFont="1" applyBorder="1" applyAlignment="1" applyProtection="1">
      <alignment horizontal="center" vertical="center" wrapText="1"/>
      <protection locked="0"/>
    </xf>
    <xf numFmtId="0" fontId="22" fillId="5" borderId="53" xfId="1" applyFont="1" applyBorder="1" applyAlignment="1" applyProtection="1">
      <alignment horizontal="center" wrapText="1"/>
      <protection locked="0"/>
    </xf>
    <xf numFmtId="0" fontId="22" fillId="5" borderId="0" xfId="1" applyFont="1" applyBorder="1" applyAlignment="1" applyProtection="1">
      <alignment horizontal="center" wrapText="1"/>
      <protection locked="0"/>
    </xf>
    <xf numFmtId="0" fontId="22" fillId="5" borderId="7" xfId="1" applyFont="1" applyBorder="1" applyAlignment="1" applyProtection="1">
      <alignment horizontal="center" wrapText="1"/>
      <protection locked="0"/>
    </xf>
    <xf numFmtId="0" fontId="40" fillId="14" borderId="66" xfId="0" applyFont="1" applyFill="1" applyBorder="1" applyAlignment="1">
      <alignment horizontal="center" vertical="center" wrapText="1"/>
    </xf>
    <xf numFmtId="0" fontId="40" fillId="14" borderId="67" xfId="0" applyFont="1" applyFill="1" applyBorder="1" applyAlignment="1">
      <alignment horizontal="center" vertical="center" wrapText="1"/>
    </xf>
    <xf numFmtId="0" fontId="40" fillId="14" borderId="7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31" fillId="0" borderId="35" xfId="0" applyFont="1" applyBorder="1" applyAlignment="1">
      <alignment horizontal="center" vertical="top" wrapText="1"/>
    </xf>
    <xf numFmtId="0" fontId="31" fillId="0" borderId="33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8" fillId="5" borderId="3" xfId="1" applyBorder="1" applyAlignment="1" applyProtection="1">
      <alignment horizontal="center" wrapText="1"/>
      <protection locked="0"/>
    </xf>
    <xf numFmtId="0" fontId="8" fillId="5" borderId="2" xfId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7" fillId="13" borderId="64" xfId="0" applyFont="1" applyFill="1" applyBorder="1" applyAlignment="1">
      <alignment horizontal="center" vertical="center"/>
    </xf>
    <xf numFmtId="0" fontId="27" fillId="13" borderId="36" xfId="0" applyFont="1" applyFill="1" applyBorder="1" applyAlignment="1">
      <alignment horizontal="center" vertical="center"/>
    </xf>
    <xf numFmtId="0" fontId="27" fillId="13" borderId="53" xfId="0" applyFont="1" applyFill="1" applyBorder="1" applyAlignment="1">
      <alignment horizontal="center" vertical="center"/>
    </xf>
    <xf numFmtId="0" fontId="27" fillId="13" borderId="0" xfId="0" applyFont="1" applyFill="1" applyAlignment="1">
      <alignment horizontal="center" vertical="center"/>
    </xf>
    <xf numFmtId="0" fontId="27" fillId="13" borderId="26" xfId="0" applyFont="1" applyFill="1" applyBorder="1" applyAlignment="1">
      <alignment horizontal="center" vertical="top" wrapText="1"/>
    </xf>
    <xf numFmtId="0" fontId="27" fillId="13" borderId="57" xfId="0" applyFont="1" applyFill="1" applyBorder="1" applyAlignment="1">
      <alignment horizontal="center" vertical="top" wrapText="1"/>
    </xf>
    <xf numFmtId="0" fontId="31" fillId="0" borderId="35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1" fillId="4" borderId="3" xfId="0" applyFont="1" applyFill="1" applyBorder="1" applyAlignment="1">
      <alignment horizontal="center" vertical="top" wrapText="1"/>
    </xf>
    <xf numFmtId="0" fontId="41" fillId="15" borderId="58" xfId="0" applyFont="1" applyFill="1" applyBorder="1" applyAlignment="1">
      <alignment horizontal="center" vertical="center" wrapText="1"/>
    </xf>
    <xf numFmtId="0" fontId="41" fillId="15" borderId="59" xfId="0" applyFont="1" applyFill="1" applyBorder="1" applyAlignment="1">
      <alignment horizontal="center" vertical="center" wrapText="1"/>
    </xf>
    <xf numFmtId="0" fontId="41" fillId="15" borderId="60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top" wrapText="1"/>
    </xf>
    <xf numFmtId="0" fontId="41" fillId="16" borderId="58" xfId="0" applyFont="1" applyFill="1" applyBorder="1" applyAlignment="1">
      <alignment horizontal="center" vertical="center" wrapText="1"/>
    </xf>
    <xf numFmtId="0" fontId="41" fillId="16" borderId="59" xfId="0" applyFont="1" applyFill="1" applyBorder="1" applyAlignment="1">
      <alignment horizontal="center" vertical="center" wrapText="1"/>
    </xf>
    <xf numFmtId="0" fontId="41" fillId="16" borderId="60" xfId="0" applyFont="1" applyFill="1" applyBorder="1" applyAlignment="1">
      <alignment horizontal="center" vertical="center" wrapText="1"/>
    </xf>
    <xf numFmtId="0" fontId="41" fillId="15" borderId="58" xfId="0" applyFont="1" applyFill="1" applyBorder="1" applyAlignment="1">
      <alignment horizontal="center" wrapText="1"/>
    </xf>
    <xf numFmtId="0" fontId="41" fillId="15" borderId="59" xfId="0" applyFont="1" applyFill="1" applyBorder="1" applyAlignment="1">
      <alignment horizontal="center" wrapText="1"/>
    </xf>
    <xf numFmtId="0" fontId="41" fillId="15" borderId="60" xfId="0" applyFont="1" applyFill="1" applyBorder="1" applyAlignment="1">
      <alignment horizontal="center" wrapText="1"/>
    </xf>
    <xf numFmtId="0" fontId="41" fillId="16" borderId="59" xfId="0" applyFont="1" applyFill="1" applyBorder="1" applyAlignment="1">
      <alignment horizontal="center" wrapText="1"/>
    </xf>
    <xf numFmtId="0" fontId="41" fillId="16" borderId="60" xfId="0" applyFont="1" applyFill="1" applyBorder="1" applyAlignment="1">
      <alignment horizontal="center" wrapText="1"/>
    </xf>
    <xf numFmtId="0" fontId="31" fillId="0" borderId="58" xfId="0" applyFont="1" applyBorder="1" applyAlignment="1">
      <alignment horizontal="center" vertical="top" wrapText="1"/>
    </xf>
    <xf numFmtId="0" fontId="31" fillId="0" borderId="59" xfId="0" applyFont="1" applyBorder="1" applyAlignment="1">
      <alignment horizontal="center" vertical="top" wrapText="1"/>
    </xf>
    <xf numFmtId="0" fontId="31" fillId="0" borderId="60" xfId="0" applyFont="1" applyBorder="1" applyAlignment="1">
      <alignment horizontal="center" vertical="top" wrapText="1"/>
    </xf>
    <xf numFmtId="0" fontId="41" fillId="0" borderId="58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80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wrapText="1"/>
    </xf>
    <xf numFmtId="0" fontId="41" fillId="0" borderId="59" xfId="0" applyFont="1" applyBorder="1" applyAlignment="1">
      <alignment horizontal="center" wrapText="1"/>
    </xf>
    <xf numFmtId="0" fontId="41" fillId="0" borderId="80" xfId="0" applyFont="1" applyBorder="1" applyAlignment="1">
      <alignment horizontal="center" wrapText="1"/>
    </xf>
    <xf numFmtId="0" fontId="31" fillId="0" borderId="3" xfId="0" applyFont="1" applyBorder="1" applyAlignment="1">
      <alignment horizontal="center" vertical="top" wrapText="1"/>
    </xf>
    <xf numFmtId="0" fontId="41" fillId="0" borderId="60" xfId="0" applyFont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41" fillId="15" borderId="80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top" wrapText="1"/>
    </xf>
    <xf numFmtId="0" fontId="30" fillId="0" borderId="59" xfId="0" applyFont="1" applyBorder="1" applyAlignment="1">
      <alignment horizontal="center" vertical="top" wrapText="1"/>
    </xf>
    <xf numFmtId="0" fontId="30" fillId="0" borderId="6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52" xfId="0" applyFont="1" applyBorder="1" applyAlignment="1">
      <alignment horizontal="center" vertical="top" wrapText="1"/>
    </xf>
    <xf numFmtId="0" fontId="4" fillId="0" borderId="6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75" xfId="0" applyFont="1" applyBorder="1" applyAlignment="1">
      <alignment horizontal="center" vertical="top" wrapText="1"/>
    </xf>
    <xf numFmtId="0" fontId="1" fillId="0" borderId="76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top" wrapText="1"/>
    </xf>
    <xf numFmtId="0" fontId="1" fillId="6" borderId="4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38" fillId="16" borderId="58" xfId="0" applyFont="1" applyFill="1" applyBorder="1" applyAlignment="1">
      <alignment horizontal="center" vertical="center" wrapText="1"/>
    </xf>
    <xf numFmtId="0" fontId="38" fillId="16" borderId="59" xfId="0" applyFont="1" applyFill="1" applyBorder="1" applyAlignment="1">
      <alignment horizontal="center" vertical="center" wrapText="1"/>
    </xf>
    <xf numFmtId="0" fontId="38" fillId="16" borderId="60" xfId="0" applyFont="1" applyFill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top" wrapText="1"/>
    </xf>
    <xf numFmtId="0" fontId="35" fillId="0" borderId="59" xfId="0" applyFont="1" applyBorder="1" applyAlignment="1">
      <alignment horizontal="center" vertical="top" wrapText="1"/>
    </xf>
    <xf numFmtId="0" fontId="35" fillId="0" borderId="60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52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38" fillId="0" borderId="53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6" borderId="64" xfId="0" applyFont="1" applyFill="1" applyBorder="1" applyAlignment="1">
      <alignment horizontal="center" vertical="center"/>
    </xf>
    <xf numFmtId="0" fontId="38" fillId="6" borderId="26" xfId="0" applyFont="1" applyFill="1" applyBorder="1" applyAlignment="1">
      <alignment horizontal="center" vertical="center"/>
    </xf>
    <xf numFmtId="0" fontId="38" fillId="6" borderId="55" xfId="0" applyFont="1" applyFill="1" applyBorder="1" applyAlignment="1">
      <alignment horizontal="center" vertical="center"/>
    </xf>
    <xf numFmtId="0" fontId="38" fillId="6" borderId="5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4" fontId="6" fillId="0" borderId="58" xfId="0" applyNumberFormat="1" applyFont="1" applyBorder="1"/>
    <xf numFmtId="0" fontId="6" fillId="0" borderId="80" xfId="0" applyFont="1" applyBorder="1"/>
    <xf numFmtId="4" fontId="6" fillId="0" borderId="59" xfId="0" applyNumberFormat="1" applyFont="1" applyBorder="1"/>
    <xf numFmtId="4" fontId="6" fillId="17" borderId="59" xfId="0" applyNumberFormat="1" applyFont="1" applyFill="1" applyBorder="1" applyAlignment="1">
      <alignment wrapText="1"/>
    </xf>
    <xf numFmtId="0" fontId="6" fillId="17" borderId="78" xfId="0" applyFont="1" applyFill="1" applyBorder="1" applyAlignment="1">
      <alignment wrapText="1"/>
    </xf>
    <xf numFmtId="0" fontId="29" fillId="13" borderId="64" xfId="0" applyFont="1" applyFill="1" applyBorder="1" applyAlignment="1">
      <alignment horizontal="center" vertical="center"/>
    </xf>
    <xf numFmtId="0" fontId="29" fillId="13" borderId="65" xfId="0" applyFont="1" applyFill="1" applyBorder="1" applyAlignment="1">
      <alignment horizontal="center" vertical="center"/>
    </xf>
    <xf numFmtId="0" fontId="29" fillId="13" borderId="55" xfId="0" applyFont="1" applyFill="1" applyBorder="1" applyAlignment="1">
      <alignment horizontal="center" vertical="center"/>
    </xf>
    <xf numFmtId="0" fontId="29" fillId="13" borderId="56" xfId="0" applyFont="1" applyFill="1" applyBorder="1" applyAlignment="1">
      <alignment horizontal="center" vertical="center"/>
    </xf>
    <xf numFmtId="0" fontId="29" fillId="13" borderId="26" xfId="0" applyFont="1" applyFill="1" applyBorder="1" applyAlignment="1">
      <alignment horizontal="center" vertical="center"/>
    </xf>
    <xf numFmtId="0" fontId="29" fillId="13" borderId="57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4" fontId="6" fillId="0" borderId="61" xfId="0" applyNumberFormat="1" applyFont="1" applyBorder="1"/>
    <xf numFmtId="0" fontId="6" fillId="0" borderId="96" xfId="0" applyFont="1" applyBorder="1"/>
    <xf numFmtId="4" fontId="6" fillId="0" borderId="97" xfId="0" applyNumberFormat="1" applyFont="1" applyBorder="1"/>
    <xf numFmtId="4" fontId="6" fillId="17" borderId="97" xfId="0" applyNumberFormat="1" applyFont="1" applyFill="1" applyBorder="1" applyAlignment="1">
      <alignment wrapText="1"/>
    </xf>
    <xf numFmtId="0" fontId="6" fillId="17" borderId="98" xfId="0" applyFont="1" applyFill="1" applyBorder="1" applyAlignment="1">
      <alignment wrapText="1"/>
    </xf>
    <xf numFmtId="0" fontId="39" fillId="5" borderId="0" xfId="1" applyFont="1" applyBorder="1" applyAlignment="1" applyProtection="1">
      <alignment horizontal="center" vertical="center"/>
      <protection locked="0"/>
    </xf>
    <xf numFmtId="0" fontId="39" fillId="5" borderId="7" xfId="1" applyFont="1" applyBorder="1" applyAlignment="1" applyProtection="1">
      <alignment horizontal="center" vertical="center"/>
      <protection locked="0"/>
    </xf>
    <xf numFmtId="0" fontId="14" fillId="5" borderId="2" xfId="1" applyFont="1" applyBorder="1" applyAlignment="1" applyProtection="1">
      <alignment horizontal="center" wrapText="1"/>
      <protection locked="0"/>
    </xf>
    <xf numFmtId="0" fontId="31" fillId="4" borderId="58" xfId="0" applyFont="1" applyFill="1" applyBorder="1" applyAlignment="1">
      <alignment horizontal="center" vertical="center" wrapText="1"/>
    </xf>
    <xf numFmtId="0" fontId="31" fillId="4" borderId="59" xfId="0" applyFont="1" applyFill="1" applyBorder="1" applyAlignment="1">
      <alignment horizontal="center" vertical="center" wrapText="1"/>
    </xf>
    <xf numFmtId="0" fontId="31" fillId="4" borderId="60" xfId="0" applyFont="1" applyFill="1" applyBorder="1" applyAlignment="1">
      <alignment horizontal="center" vertical="center" wrapText="1"/>
    </xf>
    <xf numFmtId="0" fontId="29" fillId="0" borderId="58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6" fillId="0" borderId="58" xfId="0" applyFont="1" applyBorder="1" applyAlignment="1">
      <alignment horizontal="center" vertical="top" wrapText="1"/>
    </xf>
    <xf numFmtId="0" fontId="6" fillId="0" borderId="60" xfId="0" applyFont="1" applyBorder="1" applyAlignment="1">
      <alignment horizontal="center" vertical="top" wrapText="1"/>
    </xf>
    <xf numFmtId="0" fontId="6" fillId="6" borderId="58" xfId="0" applyFont="1" applyFill="1" applyBorder="1" applyAlignment="1">
      <alignment horizontal="center" vertical="top" wrapText="1"/>
    </xf>
    <xf numFmtId="0" fontId="6" fillId="6" borderId="50" xfId="0" applyFont="1" applyFill="1" applyBorder="1" applyAlignment="1">
      <alignment horizontal="center" vertical="top" wrapText="1"/>
    </xf>
    <xf numFmtId="0" fontId="29" fillId="0" borderId="61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6" fillId="0" borderId="61" xfId="0" applyFont="1" applyBorder="1" applyAlignment="1">
      <alignment horizontal="center" vertical="top" wrapText="1"/>
    </xf>
    <xf numFmtId="0" fontId="6" fillId="0" borderId="69" xfId="0" applyFont="1" applyBorder="1" applyAlignment="1">
      <alignment horizontal="center" vertical="top" wrapText="1"/>
    </xf>
    <xf numFmtId="0" fontId="6" fillId="6" borderId="61" xfId="0" applyFont="1" applyFill="1" applyBorder="1" applyAlignment="1">
      <alignment horizontal="center" vertical="top" wrapText="1"/>
    </xf>
    <xf numFmtId="0" fontId="6" fillId="6" borderId="62" xfId="0" applyFont="1" applyFill="1" applyBorder="1" applyAlignment="1">
      <alignment horizontal="center" vertical="top" wrapText="1"/>
    </xf>
    <xf numFmtId="0" fontId="14" fillId="5" borderId="66" xfId="1" applyFont="1" applyBorder="1" applyAlignment="1" applyProtection="1">
      <alignment horizontal="center" wrapText="1"/>
      <protection locked="0"/>
    </xf>
    <xf numFmtId="0" fontId="14" fillId="5" borderId="67" xfId="1" applyFont="1" applyBorder="1" applyAlignment="1" applyProtection="1">
      <alignment horizontal="center" wrapText="1"/>
      <protection locked="0"/>
    </xf>
    <xf numFmtId="0" fontId="14" fillId="5" borderId="68" xfId="1" applyFont="1" applyBorder="1" applyAlignment="1" applyProtection="1">
      <alignment horizontal="center" wrapText="1"/>
      <protection locked="0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1232798</xdr:colOff>
      <xdr:row>2</xdr:row>
      <xdr:rowOff>14128</xdr:rowOff>
    </xdr:from>
    <xdr:to>
      <xdr:col>3</xdr:col>
      <xdr:colOff>692942</xdr:colOff>
      <xdr:row>6</xdr:row>
      <xdr:rowOff>96166</xdr:rowOff>
    </xdr:to>
    <xdr:pic>
      <xdr:nvPicPr>
        <xdr:cNvPr id="2" name="31 Imagen">
          <a:extLst>
            <a:ext uri="{FF2B5EF4-FFF2-40B4-BE49-F238E27FC236}">
              <a16:creationId xmlns:a16="http://schemas.microsoft.com/office/drawing/2014/main" id="{75F668FB-30BF-4FBF-AE91-4E7DB90A6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0487" t="6396" r="7552" b="84573"/>
        <a:stretch>
          <a:fillRect/>
        </a:stretch>
      </xdr:blipFill>
      <xdr:spPr bwMode="auto">
        <a:xfrm>
          <a:off x="1232798" y="433228"/>
          <a:ext cx="6070494" cy="84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485775</xdr:colOff>
      <xdr:row>1</xdr:row>
      <xdr:rowOff>85725</xdr:rowOff>
    </xdr:from>
    <xdr:to>
      <xdr:col>29</xdr:col>
      <xdr:colOff>142875</xdr:colOff>
      <xdr:row>8</xdr:row>
      <xdr:rowOff>238125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08BD7A-F706-4385-8E59-6667B91BA2D8}"/>
            </a:ext>
            <a:ext uri="{147F2762-F138-4A5C-976F-8EAC2B608ADB}">
              <a16:predDERef xmlns:a16="http://schemas.microsoft.com/office/drawing/2014/main" pred="{1E0D0581-EEB6-47A3-B2A3-13B7741FA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9775" y="304800"/>
          <a:ext cx="1543050" cy="1724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1232798</xdr:colOff>
      <xdr:row>2</xdr:row>
      <xdr:rowOff>14128</xdr:rowOff>
    </xdr:from>
    <xdr:to>
      <xdr:col>3</xdr:col>
      <xdr:colOff>692942</xdr:colOff>
      <xdr:row>6</xdr:row>
      <xdr:rowOff>96166</xdr:rowOff>
    </xdr:to>
    <xdr:pic>
      <xdr:nvPicPr>
        <xdr:cNvPr id="2" name="31 Imagen">
          <a:extLst>
            <a:ext uri="{FF2B5EF4-FFF2-40B4-BE49-F238E27FC236}">
              <a16:creationId xmlns:a16="http://schemas.microsoft.com/office/drawing/2014/main" id="{42AAF0C1-8725-418C-8EB1-A826B908B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0487" t="6396" r="7552" b="84573"/>
        <a:stretch>
          <a:fillRect/>
        </a:stretch>
      </xdr:blipFill>
      <xdr:spPr bwMode="auto">
        <a:xfrm>
          <a:off x="1232798" y="433228"/>
          <a:ext cx="6070494" cy="84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2</xdr:col>
      <xdr:colOff>523875</xdr:colOff>
      <xdr:row>21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A65851-6F58-45CF-0958-090D6900254A}"/>
            </a:ext>
            <a:ext uri="{147F2762-F138-4A5C-976F-8EAC2B608ADB}">
              <a16:predDERef xmlns:a16="http://schemas.microsoft.com/office/drawing/2014/main" pred="{0AB47CC8-54F3-4821-A813-B624482C9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0325" y="2209800"/>
          <a:ext cx="2533650" cy="2838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2</xdr:col>
      <xdr:colOff>523875</xdr:colOff>
      <xdr:row>21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A71E8DB-94B4-37E7-C875-57D613BC447C}"/>
            </a:ext>
            <a:ext uri="{147F2762-F138-4A5C-976F-8EAC2B608ADB}">
              <a16:predDERef xmlns:a16="http://schemas.microsoft.com/office/drawing/2014/main" pred="{89A65851-6F58-45CF-0958-090D69002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0325" y="2209800"/>
          <a:ext cx="2533650" cy="2838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1232798</xdr:colOff>
      <xdr:row>2</xdr:row>
      <xdr:rowOff>14128</xdr:rowOff>
    </xdr:from>
    <xdr:to>
      <xdr:col>3</xdr:col>
      <xdr:colOff>692942</xdr:colOff>
      <xdr:row>6</xdr:row>
      <xdr:rowOff>96166</xdr:rowOff>
    </xdr:to>
    <xdr:pic>
      <xdr:nvPicPr>
        <xdr:cNvPr id="2" name="31 Imagen">
          <a:extLst>
            <a:ext uri="{FF2B5EF4-FFF2-40B4-BE49-F238E27FC236}">
              <a16:creationId xmlns:a16="http://schemas.microsoft.com/office/drawing/2014/main" id="{6CC4376F-9C76-4C8C-BDAF-50BD26E5B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0487" t="6396" r="7552" b="84573"/>
        <a:stretch>
          <a:fillRect/>
        </a:stretch>
      </xdr:blipFill>
      <xdr:spPr bwMode="auto">
        <a:xfrm>
          <a:off x="1232798" y="433228"/>
          <a:ext cx="6070494" cy="84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3" name="Oval 5">
          <a:extLst>
            <a:ext uri="{FF2B5EF4-FFF2-40B4-BE49-F238E27FC236}">
              <a16:creationId xmlns:a16="http://schemas.microsoft.com/office/drawing/2014/main" id="{151365BA-67F1-49E0-9004-75B0C89ED971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4" name="WordArt 5">
          <a:extLst>
            <a:ext uri="{FF2B5EF4-FFF2-40B4-BE49-F238E27FC236}">
              <a16:creationId xmlns:a16="http://schemas.microsoft.com/office/drawing/2014/main" id="{48EDDD3B-3300-4E2D-87DA-6272A64935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5702-CD0F-4DE3-B0DC-2AF1BE3CC8FE}">
  <sheetPr>
    <pageSetUpPr fitToPage="1"/>
  </sheetPr>
  <dimension ref="A1:AG177"/>
  <sheetViews>
    <sheetView tabSelected="1" zoomScale="20" zoomScaleNormal="20" workbookViewId="0">
      <selection activeCell="F67" sqref="F67"/>
    </sheetView>
  </sheetViews>
  <sheetFormatPr baseColWidth="10" defaultColWidth="11.44140625" defaultRowHeight="14.4" x14ac:dyDescent="0.3"/>
  <cols>
    <col min="1" max="1" width="39" customWidth="1"/>
    <col min="2" max="2" width="30.109375" customWidth="1"/>
    <col min="3" max="3" width="30" customWidth="1"/>
    <col min="4" max="4" width="34.6640625" customWidth="1"/>
    <col min="5" max="5" width="43.88671875" customWidth="1"/>
    <col min="6" max="6" width="33" customWidth="1"/>
    <col min="7" max="8" width="19" customWidth="1"/>
    <col min="9" max="9" width="13.5546875" customWidth="1"/>
    <col min="10" max="10" width="12.44140625" customWidth="1"/>
    <col min="11" max="11" width="14.6640625" customWidth="1"/>
    <col min="12" max="14" width="11.5546875" customWidth="1"/>
    <col min="21" max="25" width="13.5546875" customWidth="1"/>
    <col min="26" max="26" width="10.44140625" customWidth="1"/>
    <col min="27" max="27" width="9" customWidth="1"/>
    <col min="28" max="28" width="13.5546875" customWidth="1"/>
    <col min="29" max="29" width="14.6640625" customWidth="1"/>
    <col min="30" max="30" width="12.109375" customWidth="1"/>
    <col min="31" max="31" width="14.6640625" customWidth="1"/>
    <col min="32" max="32" width="17.33203125" customWidth="1"/>
    <col min="33" max="33" width="12.5546875" customWidth="1"/>
  </cols>
  <sheetData>
    <row r="1" spans="1:33" ht="16.8" thickTop="1" thickBot="1" x14ac:dyDescent="0.35">
      <c r="A1" s="342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4"/>
    </row>
    <row r="2" spans="1:33" ht="15" thickTop="1" x14ac:dyDescent="0.3">
      <c r="A2" s="6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 x14ac:dyDescent="0.3">
      <c r="A3" s="33"/>
      <c r="AG3" s="31"/>
    </row>
    <row r="4" spans="1:33" x14ac:dyDescent="0.3">
      <c r="A4" s="33"/>
      <c r="AG4" s="31"/>
    </row>
    <row r="5" spans="1:33" x14ac:dyDescent="0.3">
      <c r="A5" s="33"/>
      <c r="AG5" s="31"/>
    </row>
    <row r="6" spans="1:33" x14ac:dyDescent="0.3">
      <c r="A6" s="33"/>
      <c r="AG6" s="31"/>
    </row>
    <row r="7" spans="1:33" x14ac:dyDescent="0.3">
      <c r="A7" s="33"/>
      <c r="AG7" s="31"/>
    </row>
    <row r="8" spans="1:33" ht="33" customHeight="1" x14ac:dyDescent="0.3">
      <c r="A8" s="345" t="s">
        <v>1</v>
      </c>
      <c r="B8" s="346"/>
      <c r="C8" s="346"/>
      <c r="D8" s="253"/>
      <c r="E8" s="253"/>
      <c r="AG8" s="31"/>
    </row>
    <row r="9" spans="1:33" ht="33" customHeight="1" x14ac:dyDescent="0.3">
      <c r="A9" s="252"/>
      <c r="B9" s="253"/>
      <c r="C9" s="253"/>
      <c r="D9" s="253"/>
      <c r="E9" s="253"/>
      <c r="AG9" s="31"/>
    </row>
    <row r="10" spans="1:33" ht="15" customHeight="1" x14ac:dyDescent="0.3">
      <c r="A10" s="34" t="s">
        <v>2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8"/>
    </row>
    <row r="11" spans="1:33" ht="21" customHeight="1" x14ac:dyDescent="0.3">
      <c r="A11" s="3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G11" s="31"/>
    </row>
    <row r="12" spans="1:33" ht="21" x14ac:dyDescent="0.4">
      <c r="A12" s="33"/>
      <c r="B12" s="349" t="s">
        <v>3</v>
      </c>
      <c r="C12" s="349"/>
      <c r="D12" s="349"/>
      <c r="E12" s="349"/>
      <c r="F12" s="349" t="s">
        <v>4</v>
      </c>
      <c r="G12" s="349"/>
      <c r="H12" s="349"/>
      <c r="I12" s="349"/>
      <c r="J12" s="349"/>
      <c r="K12" s="349" t="s">
        <v>5</v>
      </c>
      <c r="L12" s="349"/>
      <c r="M12" s="349"/>
      <c r="N12" s="349"/>
      <c r="O12" s="349" t="s">
        <v>6</v>
      </c>
      <c r="P12" s="349"/>
      <c r="Q12" s="349"/>
      <c r="R12" s="349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30" customHeight="1" x14ac:dyDescent="0.3">
      <c r="A13" s="33"/>
      <c r="B13" s="335" t="s">
        <v>7</v>
      </c>
      <c r="C13" s="335"/>
      <c r="D13" s="335"/>
      <c r="E13" s="335"/>
      <c r="F13" s="255"/>
      <c r="G13" s="255"/>
      <c r="H13" s="255"/>
      <c r="I13" s="255"/>
      <c r="J13" s="350" t="s">
        <v>8</v>
      </c>
      <c r="K13" s="351"/>
      <c r="L13" s="351"/>
      <c r="M13" s="352"/>
      <c r="N13" s="256" t="s">
        <v>9</v>
      </c>
      <c r="O13" s="256"/>
      <c r="P13" s="256"/>
      <c r="Q13" s="257"/>
      <c r="R13" s="255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 x14ac:dyDescent="0.3">
      <c r="A14" s="33"/>
      <c r="B14" s="44"/>
      <c r="C14" s="46"/>
      <c r="D14" s="46"/>
      <c r="E14" s="46"/>
      <c r="F14" s="47"/>
      <c r="G14" s="47"/>
      <c r="H14" s="47"/>
      <c r="I14" s="46"/>
      <c r="J14" s="46"/>
      <c r="K14" s="46"/>
      <c r="L14" s="46"/>
      <c r="M14" s="48"/>
      <c r="N14" s="48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3" ht="21" x14ac:dyDescent="0.4">
      <c r="A15" s="33"/>
      <c r="B15" s="336" t="s">
        <v>10</v>
      </c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8"/>
    </row>
    <row r="16" spans="1:33" ht="18" x14ac:dyDescent="0.35">
      <c r="A16" s="40" t="s">
        <v>11</v>
      </c>
      <c r="B16" s="339" t="s">
        <v>12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1"/>
    </row>
    <row r="17" spans="1:33" ht="18" x14ac:dyDescent="0.35">
      <c r="A17" s="40" t="s">
        <v>13</v>
      </c>
      <c r="B17" s="361" t="s">
        <v>14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3"/>
    </row>
    <row r="18" spans="1:33" ht="18" x14ac:dyDescent="0.35">
      <c r="A18" s="40" t="s">
        <v>15</v>
      </c>
      <c r="B18" s="361" t="s">
        <v>16</v>
      </c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3"/>
    </row>
    <row r="19" spans="1:33" ht="15" customHeight="1" x14ac:dyDescent="0.35">
      <c r="A19" s="40" t="s">
        <v>17</v>
      </c>
      <c r="B19" s="361" t="s">
        <v>18</v>
      </c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3"/>
    </row>
    <row r="20" spans="1:33" ht="15" customHeight="1" x14ac:dyDescent="0.35">
      <c r="A20" s="40" t="s">
        <v>19</v>
      </c>
      <c r="B20" s="327"/>
      <c r="C20" s="328"/>
      <c r="D20" s="328"/>
      <c r="E20" s="328"/>
      <c r="F20" s="328"/>
      <c r="G20" s="328"/>
      <c r="H20" s="328"/>
      <c r="I20" s="328"/>
      <c r="J20" s="328"/>
      <c r="K20" s="328"/>
      <c r="L20" s="340" t="s">
        <v>20</v>
      </c>
      <c r="M20" s="340"/>
      <c r="N20" s="340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9"/>
    </row>
    <row r="21" spans="1:33" ht="18" x14ac:dyDescent="0.35">
      <c r="A21" s="40" t="s">
        <v>21</v>
      </c>
      <c r="B21" s="361" t="s">
        <v>22</v>
      </c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3"/>
    </row>
    <row r="22" spans="1:33" ht="10.5" customHeight="1" x14ac:dyDescent="0.3">
      <c r="A22" s="36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N22" s="51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5"/>
    </row>
    <row r="23" spans="1:33" ht="21" x14ac:dyDescent="0.4">
      <c r="A23" s="33"/>
      <c r="B23" s="336" t="s">
        <v>23</v>
      </c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8"/>
    </row>
    <row r="24" spans="1:33" ht="18" x14ac:dyDescent="0.35">
      <c r="A24" s="40" t="s">
        <v>11</v>
      </c>
      <c r="B24" s="353" t="s">
        <v>24</v>
      </c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5"/>
    </row>
    <row r="25" spans="1:33" ht="18" x14ac:dyDescent="0.35">
      <c r="A25" s="40" t="s">
        <v>13</v>
      </c>
      <c r="B25" s="353" t="s">
        <v>25</v>
      </c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5"/>
    </row>
    <row r="26" spans="1:33" ht="18" x14ac:dyDescent="0.35">
      <c r="A26" s="40" t="s">
        <v>15</v>
      </c>
      <c r="B26" s="353" t="s">
        <v>26</v>
      </c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  <c r="AA26" s="354"/>
      <c r="AB26" s="354"/>
      <c r="AC26" s="354"/>
      <c r="AD26" s="354"/>
      <c r="AE26" s="354"/>
      <c r="AF26" s="354"/>
      <c r="AG26" s="355"/>
    </row>
    <row r="27" spans="1:33" ht="18" x14ac:dyDescent="0.35">
      <c r="A27" s="40" t="s">
        <v>17</v>
      </c>
      <c r="B27" s="353" t="s">
        <v>27</v>
      </c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  <c r="AD27" s="354"/>
      <c r="AE27" s="354"/>
      <c r="AF27" s="354"/>
      <c r="AG27" s="355"/>
    </row>
    <row r="28" spans="1:33" ht="9.75" customHeight="1" x14ac:dyDescent="0.3">
      <c r="A28" s="36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  <c r="N28" s="51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5"/>
    </row>
    <row r="29" spans="1:33" ht="22.5" customHeight="1" x14ac:dyDescent="0.4">
      <c r="A29" s="36"/>
      <c r="B29" s="336" t="s">
        <v>28</v>
      </c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8"/>
    </row>
    <row r="30" spans="1:33" x14ac:dyDescent="0.3">
      <c r="A30" s="36"/>
      <c r="B30" s="356" t="s">
        <v>29</v>
      </c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7"/>
    </row>
    <row r="31" spans="1:33" x14ac:dyDescent="0.3">
      <c r="A31" s="36"/>
      <c r="B31" s="356"/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7"/>
    </row>
    <row r="32" spans="1:33" x14ac:dyDescent="0.3">
      <c r="A32" s="36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7"/>
    </row>
    <row r="33" spans="1:33" ht="16.5" customHeight="1" x14ac:dyDescent="0.3">
      <c r="A33" s="33"/>
      <c r="AG33" s="31"/>
    </row>
    <row r="34" spans="1:33" ht="22.5" customHeight="1" x14ac:dyDescent="0.4">
      <c r="A34" s="36"/>
      <c r="B34" s="358" t="s">
        <v>30</v>
      </c>
      <c r="C34" s="359"/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60"/>
    </row>
    <row r="35" spans="1:33" ht="18" x14ac:dyDescent="0.35">
      <c r="A35" s="40"/>
      <c r="B35" s="370" t="s">
        <v>31</v>
      </c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1"/>
    </row>
    <row r="36" spans="1:33" ht="18" x14ac:dyDescent="0.35">
      <c r="A36" s="40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0"/>
      <c r="AD36" s="370"/>
      <c r="AE36" s="370"/>
      <c r="AF36" s="370"/>
      <c r="AG36" s="371"/>
    </row>
    <row r="37" spans="1:33" ht="18" x14ac:dyDescent="0.35">
      <c r="A37" s="40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1"/>
    </row>
    <row r="38" spans="1:33" ht="16.5" customHeight="1" x14ac:dyDescent="0.3">
      <c r="A38" s="33"/>
      <c r="AG38" s="31"/>
    </row>
    <row r="39" spans="1:33" ht="22.5" customHeight="1" x14ac:dyDescent="0.4">
      <c r="A39" s="36"/>
      <c r="B39" s="358" t="s">
        <v>32</v>
      </c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  <c r="AF39" s="359"/>
      <c r="AG39" s="360"/>
    </row>
    <row r="40" spans="1:33" ht="15.6" x14ac:dyDescent="0.3">
      <c r="A40" s="372"/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251"/>
      <c r="AG40" s="31"/>
    </row>
    <row r="41" spans="1:33" ht="16.2" thickBot="1" x14ac:dyDescent="0.3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AG41" s="31"/>
    </row>
    <row r="42" spans="1:33" ht="31.8" thickTop="1" x14ac:dyDescent="0.3">
      <c r="A42" s="107" t="s">
        <v>33</v>
      </c>
      <c r="B42" s="108" t="s">
        <v>34</v>
      </c>
      <c r="C42" s="108" t="s">
        <v>35</v>
      </c>
      <c r="D42" s="108" t="s">
        <v>36</v>
      </c>
      <c r="E42" s="114" t="s">
        <v>37</v>
      </c>
      <c r="G42" s="2"/>
      <c r="H42" s="2"/>
      <c r="I42" s="2"/>
      <c r="J42" s="2"/>
      <c r="K42" s="2"/>
      <c r="M42" s="245"/>
      <c r="N42" s="245"/>
      <c r="O42" s="374"/>
      <c r="P42" s="374"/>
      <c r="Q42" s="374"/>
      <c r="R42" s="374"/>
      <c r="S42" s="374"/>
      <c r="T42" s="374"/>
      <c r="U42" s="374"/>
      <c r="V42" s="374"/>
      <c r="W42" s="2"/>
      <c r="X42" s="2"/>
      <c r="Y42" s="2"/>
      <c r="AG42" s="31"/>
    </row>
    <row r="43" spans="1:33" ht="29.25" hidden="1" customHeight="1" x14ac:dyDescent="0.3">
      <c r="A43" s="93" t="s">
        <v>38</v>
      </c>
      <c r="B43" s="267">
        <v>11</v>
      </c>
      <c r="C43" s="268" t="s">
        <v>39</v>
      </c>
      <c r="D43" s="268">
        <v>16</v>
      </c>
      <c r="E43" s="275">
        <v>5</v>
      </c>
      <c r="F43" s="262"/>
      <c r="G43" s="2"/>
      <c r="H43" s="2"/>
      <c r="I43" s="2"/>
      <c r="J43" s="2"/>
      <c r="K43" s="2"/>
      <c r="M43" s="247"/>
      <c r="N43" s="247"/>
      <c r="O43" s="55"/>
      <c r="P43" s="55"/>
      <c r="Q43" s="55"/>
      <c r="R43" s="248"/>
      <c r="S43" s="248"/>
      <c r="T43" s="248"/>
      <c r="U43" s="56"/>
      <c r="V43" s="248"/>
      <c r="W43" s="2"/>
      <c r="X43" s="2"/>
      <c r="Y43" s="2"/>
      <c r="AG43" s="31"/>
    </row>
    <row r="44" spans="1:33" ht="34.5" hidden="1" customHeight="1" x14ac:dyDescent="0.3">
      <c r="A44" s="95" t="s">
        <v>40</v>
      </c>
      <c r="B44" s="269">
        <v>149</v>
      </c>
      <c r="C44" s="270" t="s">
        <v>39</v>
      </c>
      <c r="D44" s="270">
        <v>150</v>
      </c>
      <c r="E44" s="276">
        <v>1</v>
      </c>
      <c r="F44" s="262"/>
      <c r="G44" s="2"/>
      <c r="H44" s="2"/>
      <c r="I44" s="2"/>
      <c r="J44" s="2"/>
      <c r="K44" s="2"/>
      <c r="M44" s="11"/>
      <c r="N44" s="11"/>
      <c r="O44" s="57"/>
      <c r="P44" s="57"/>
      <c r="Q44" s="57"/>
      <c r="R44" s="58"/>
      <c r="S44" s="58"/>
      <c r="T44" s="58"/>
      <c r="U44" s="58"/>
      <c r="V44" s="58"/>
      <c r="W44" s="2"/>
      <c r="X44" s="2"/>
      <c r="Y44" s="2"/>
      <c r="AG44" s="31"/>
    </row>
    <row r="45" spans="1:33" ht="24.75" hidden="1" customHeight="1" x14ac:dyDescent="0.3">
      <c r="A45" s="97" t="s">
        <v>41</v>
      </c>
      <c r="B45" s="269">
        <v>1</v>
      </c>
      <c r="C45" s="270" t="s">
        <v>39</v>
      </c>
      <c r="D45" s="270">
        <v>3</v>
      </c>
      <c r="E45" s="276">
        <v>2</v>
      </c>
      <c r="F45" s="262"/>
      <c r="G45" s="2"/>
      <c r="H45" s="2"/>
      <c r="I45" s="2"/>
      <c r="J45" s="2"/>
      <c r="K45" s="2"/>
      <c r="M45" s="244"/>
      <c r="N45" s="244"/>
      <c r="O45" s="57"/>
      <c r="P45" s="57"/>
      <c r="Q45" s="57"/>
      <c r="R45" s="58"/>
      <c r="S45" s="58"/>
      <c r="T45" s="58"/>
      <c r="U45" s="58"/>
      <c r="V45" s="58"/>
      <c r="W45" s="2"/>
      <c r="X45" s="2"/>
      <c r="Y45" s="2"/>
      <c r="AG45" s="31"/>
    </row>
    <row r="46" spans="1:33" ht="15.6" hidden="1" x14ac:dyDescent="0.3">
      <c r="A46" s="97" t="s">
        <v>42</v>
      </c>
      <c r="B46" s="269">
        <v>11</v>
      </c>
      <c r="C46" s="270" t="s">
        <v>39</v>
      </c>
      <c r="D46" s="270">
        <v>8</v>
      </c>
      <c r="E46" s="276">
        <f t="shared" ref="E46:E47" si="0">D46-B46</f>
        <v>-3</v>
      </c>
      <c r="F46" s="262"/>
      <c r="G46" s="2"/>
      <c r="H46" s="2"/>
      <c r="I46" s="2"/>
      <c r="J46" s="2"/>
      <c r="K46" s="2"/>
      <c r="M46" s="247"/>
      <c r="N46" s="247"/>
      <c r="O46" s="57"/>
      <c r="P46" s="57"/>
      <c r="Q46" s="57"/>
      <c r="R46" s="58"/>
      <c r="S46" s="58"/>
      <c r="T46" s="58"/>
      <c r="U46" s="58"/>
      <c r="V46" s="58"/>
      <c r="W46" s="2"/>
      <c r="X46" s="2"/>
      <c r="Y46" s="2"/>
      <c r="AG46" s="31"/>
    </row>
    <row r="47" spans="1:33" ht="15.6" hidden="1" x14ac:dyDescent="0.3">
      <c r="A47" s="97" t="s">
        <v>43</v>
      </c>
      <c r="B47" s="269">
        <v>32</v>
      </c>
      <c r="C47" s="270" t="s">
        <v>39</v>
      </c>
      <c r="D47" s="270">
        <v>36</v>
      </c>
      <c r="E47" s="276">
        <f t="shared" si="0"/>
        <v>4</v>
      </c>
      <c r="F47" s="262"/>
      <c r="G47" s="2"/>
      <c r="H47" s="2"/>
      <c r="I47" s="2"/>
      <c r="J47" s="2"/>
      <c r="K47" s="2"/>
      <c r="M47" s="247"/>
      <c r="N47" s="247"/>
      <c r="O47" s="57"/>
      <c r="P47" s="57"/>
      <c r="Q47" s="57"/>
      <c r="R47" s="58"/>
      <c r="S47" s="58"/>
      <c r="T47" s="58"/>
      <c r="U47" s="58"/>
      <c r="V47" s="58"/>
      <c r="W47" s="2"/>
      <c r="X47" s="2"/>
      <c r="Y47" s="2"/>
      <c r="AG47" s="31"/>
    </row>
    <row r="48" spans="1:33" ht="15.6" hidden="1" x14ac:dyDescent="0.3">
      <c r="A48" s="97" t="s">
        <v>44</v>
      </c>
      <c r="B48" s="269">
        <v>98</v>
      </c>
      <c r="C48" s="270" t="s">
        <v>39</v>
      </c>
      <c r="D48" s="270">
        <v>96</v>
      </c>
      <c r="E48" s="276">
        <f>D48-B48</f>
        <v>-2</v>
      </c>
      <c r="F48" s="262"/>
      <c r="G48" s="2"/>
      <c r="H48" s="2"/>
      <c r="I48" s="2"/>
      <c r="J48" s="2"/>
      <c r="K48" s="2"/>
      <c r="M48" s="247"/>
      <c r="N48" s="247"/>
      <c r="O48" s="57"/>
      <c r="P48" s="57"/>
      <c r="Q48" s="57"/>
      <c r="R48" s="59"/>
      <c r="S48" s="59"/>
      <c r="T48" s="59"/>
      <c r="U48" s="59"/>
      <c r="V48" s="59"/>
      <c r="W48" s="2"/>
      <c r="X48" s="2"/>
      <c r="Y48" s="2"/>
      <c r="AG48" s="31"/>
    </row>
    <row r="49" spans="1:33" ht="15.6" hidden="1" x14ac:dyDescent="0.3">
      <c r="A49" s="97" t="s">
        <v>45</v>
      </c>
      <c r="B49" s="269">
        <v>7</v>
      </c>
      <c r="C49" s="270" t="s">
        <v>39</v>
      </c>
      <c r="D49" s="270">
        <v>7</v>
      </c>
      <c r="E49" s="276">
        <v>0</v>
      </c>
      <c r="F49" s="262"/>
      <c r="G49" s="2"/>
      <c r="H49" s="2"/>
      <c r="I49" s="2"/>
      <c r="J49" s="2"/>
      <c r="K49" s="2"/>
      <c r="M49" s="247"/>
      <c r="N49" s="247"/>
      <c r="O49" s="57"/>
      <c r="P49" s="57"/>
      <c r="Q49" s="57"/>
      <c r="R49" s="59"/>
      <c r="S49" s="59"/>
      <c r="T49" s="59"/>
      <c r="U49" s="59"/>
      <c r="V49" s="59"/>
      <c r="W49" s="2"/>
      <c r="X49" s="2"/>
      <c r="Y49" s="2"/>
      <c r="AG49" s="31"/>
    </row>
    <row r="50" spans="1:33" ht="86.4" hidden="1" x14ac:dyDescent="0.3">
      <c r="A50" s="93" t="s">
        <v>46</v>
      </c>
      <c r="B50" s="269">
        <v>24</v>
      </c>
      <c r="C50" s="270">
        <v>30</v>
      </c>
      <c r="D50" s="270">
        <v>25</v>
      </c>
      <c r="E50" s="276">
        <f>D50-B50</f>
        <v>1</v>
      </c>
      <c r="F50" s="263" t="s">
        <v>47</v>
      </c>
      <c r="G50" s="2"/>
      <c r="H50" s="2"/>
      <c r="I50" s="2"/>
      <c r="J50" s="2"/>
      <c r="K50" s="2"/>
      <c r="M50" s="247"/>
      <c r="N50" s="24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AG50" s="31"/>
    </row>
    <row r="51" spans="1:33" ht="30.75" customHeight="1" x14ac:dyDescent="0.3">
      <c r="A51" s="228" t="s">
        <v>48</v>
      </c>
      <c r="B51" s="271">
        <v>160</v>
      </c>
      <c r="C51" s="272" t="s">
        <v>39</v>
      </c>
      <c r="D51" s="272">
        <v>166</v>
      </c>
      <c r="E51" s="276">
        <f>D51-B51</f>
        <v>6</v>
      </c>
      <c r="F51" s="262" t="s">
        <v>49</v>
      </c>
      <c r="G51" s="2"/>
      <c r="H51" s="2"/>
      <c r="I51" s="2"/>
      <c r="J51" s="2"/>
      <c r="K51" s="2"/>
      <c r="M51" s="247"/>
      <c r="N51" s="24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AG51" s="31"/>
    </row>
    <row r="52" spans="1:33" ht="33.75" customHeight="1" x14ac:dyDescent="0.3">
      <c r="A52" s="95" t="s">
        <v>50</v>
      </c>
      <c r="B52" s="269">
        <v>124</v>
      </c>
      <c r="C52" s="270" t="s">
        <v>39</v>
      </c>
      <c r="D52" s="270">
        <v>130</v>
      </c>
      <c r="E52" s="276">
        <f>D52-B52</f>
        <v>6</v>
      </c>
      <c r="F52" s="262"/>
      <c r="G52" s="2"/>
      <c r="H52" s="2"/>
      <c r="I52" s="2"/>
      <c r="J52" s="2"/>
      <c r="K52" s="2"/>
      <c r="M52" s="247"/>
      <c r="N52" s="247"/>
      <c r="O52" s="52"/>
      <c r="P52" s="52"/>
      <c r="Q52" s="364"/>
      <c r="R52" s="364"/>
      <c r="S52" s="364"/>
      <c r="T52" s="364"/>
      <c r="U52" s="364"/>
      <c r="V52" s="364"/>
      <c r="W52" s="364"/>
      <c r="AG52" s="31"/>
    </row>
    <row r="53" spans="1:33" ht="45" customHeight="1" x14ac:dyDescent="0.35">
      <c r="A53" s="104" t="s">
        <v>51</v>
      </c>
      <c r="B53" s="273">
        <v>284</v>
      </c>
      <c r="C53" s="274" t="s">
        <v>39</v>
      </c>
      <c r="D53" s="274">
        <v>296</v>
      </c>
      <c r="E53" s="276">
        <f>D53-B53</f>
        <v>12</v>
      </c>
      <c r="F53" s="262"/>
      <c r="G53" s="2"/>
      <c r="H53" s="2"/>
      <c r="I53" s="2"/>
      <c r="J53" s="2"/>
      <c r="K53" s="2"/>
      <c r="M53" s="15"/>
      <c r="N53" s="15"/>
      <c r="O53" s="248"/>
      <c r="P53" s="248"/>
      <c r="Q53" s="365"/>
      <c r="R53" s="248"/>
      <c r="S53" s="248"/>
      <c r="T53" s="365"/>
      <c r="U53" s="248"/>
      <c r="V53" s="248"/>
      <c r="W53" s="248"/>
      <c r="X53" s="365"/>
      <c r="AG53" s="31"/>
    </row>
    <row r="54" spans="1:33" ht="25.5" customHeight="1" x14ac:dyDescent="0.3">
      <c r="A54" s="95" t="s">
        <v>52</v>
      </c>
      <c r="B54" s="269"/>
      <c r="C54" s="270" t="s">
        <v>39</v>
      </c>
      <c r="D54" s="270">
        <v>0</v>
      </c>
      <c r="E54" s="276">
        <v>0</v>
      </c>
      <c r="F54" s="262"/>
      <c r="G54" s="2"/>
      <c r="H54" s="2"/>
      <c r="I54" s="2"/>
      <c r="J54" s="2"/>
      <c r="K54" s="2"/>
      <c r="M54" s="15"/>
      <c r="N54" s="15"/>
      <c r="O54" s="248"/>
      <c r="P54" s="248"/>
      <c r="Q54" s="365"/>
      <c r="R54" s="248"/>
      <c r="S54" s="248"/>
      <c r="T54" s="365"/>
      <c r="U54" s="248"/>
      <c r="V54" s="248"/>
      <c r="W54" s="248"/>
      <c r="X54" s="365"/>
      <c r="AG54" s="31"/>
    </row>
    <row r="55" spans="1:33" ht="18" x14ac:dyDescent="0.35">
      <c r="A55" s="95" t="s">
        <v>53</v>
      </c>
      <c r="B55" s="269"/>
      <c r="C55" s="270" t="s">
        <v>39</v>
      </c>
      <c r="D55" s="270" t="s">
        <v>39</v>
      </c>
      <c r="E55" s="264">
        <v>0</v>
      </c>
      <c r="F55" s="262"/>
      <c r="G55" s="2"/>
      <c r="H55" s="2"/>
      <c r="I55" s="2"/>
      <c r="J55" s="2"/>
      <c r="K55" s="2"/>
      <c r="M55" s="14"/>
      <c r="N55" s="14"/>
      <c r="O55" s="248"/>
      <c r="P55" s="248"/>
      <c r="Q55" s="365"/>
      <c r="R55" s="248"/>
      <c r="S55" s="248"/>
      <c r="T55" s="365"/>
      <c r="U55" s="248"/>
      <c r="V55" s="248"/>
      <c r="W55" s="248"/>
      <c r="X55" s="365"/>
      <c r="AG55" s="31"/>
    </row>
    <row r="56" spans="1:33" ht="57.6" x14ac:dyDescent="0.3">
      <c r="A56" s="95" t="s">
        <v>54</v>
      </c>
      <c r="B56" s="269">
        <v>3</v>
      </c>
      <c r="C56" s="270" t="s">
        <v>39</v>
      </c>
      <c r="D56" s="270">
        <v>4</v>
      </c>
      <c r="E56" s="276">
        <f>D56-B56</f>
        <v>1</v>
      </c>
      <c r="F56" s="263" t="s">
        <v>55</v>
      </c>
      <c r="G56" s="2"/>
      <c r="H56" s="2"/>
      <c r="I56" s="2"/>
      <c r="J56" s="2"/>
      <c r="K56" s="2"/>
      <c r="M56" s="14"/>
      <c r="N56" s="14"/>
      <c r="O56" s="53"/>
      <c r="P56" s="53"/>
      <c r="Q56" s="59"/>
      <c r="R56" s="59"/>
      <c r="S56" s="59"/>
      <c r="T56" s="59"/>
      <c r="U56" s="59"/>
      <c r="V56" s="59"/>
      <c r="W56" s="59"/>
      <c r="X56" s="59"/>
      <c r="AG56" s="31"/>
    </row>
    <row r="57" spans="1:33" ht="18" x14ac:dyDescent="0.35">
      <c r="A57" s="95" t="s">
        <v>56</v>
      </c>
      <c r="B57" s="269"/>
      <c r="C57" s="270" t="s">
        <v>39</v>
      </c>
      <c r="D57" s="270" t="s">
        <v>39</v>
      </c>
      <c r="E57" s="264" t="s">
        <v>39</v>
      </c>
      <c r="F57" s="262"/>
      <c r="G57" s="2"/>
      <c r="H57" s="2"/>
      <c r="I57" s="2"/>
      <c r="J57" s="2"/>
      <c r="K57" s="2"/>
      <c r="M57" s="14"/>
      <c r="N57" s="14"/>
      <c r="O57" s="53"/>
      <c r="P57" s="53"/>
      <c r="Q57" s="59"/>
      <c r="R57" s="59"/>
      <c r="S57" s="59"/>
      <c r="T57" s="59"/>
      <c r="U57" s="59"/>
      <c r="V57" s="59"/>
      <c r="W57" s="59"/>
      <c r="X57" s="59"/>
      <c r="AG57" s="31"/>
    </row>
    <row r="58" spans="1:33" ht="36" x14ac:dyDescent="0.3">
      <c r="A58" s="227" t="s">
        <v>57</v>
      </c>
      <c r="B58" s="271">
        <v>3</v>
      </c>
      <c r="C58" s="272" t="s">
        <v>39</v>
      </c>
      <c r="D58" s="272">
        <v>4</v>
      </c>
      <c r="E58" s="276">
        <f>D58-B58</f>
        <v>1</v>
      </c>
      <c r="F58" s="262"/>
      <c r="G58" s="2"/>
      <c r="H58" s="2"/>
      <c r="I58" s="2"/>
      <c r="J58" s="2"/>
      <c r="K58" s="2"/>
      <c r="M58" s="244"/>
      <c r="N58" s="244"/>
      <c r="O58" s="2"/>
      <c r="P58" s="2"/>
      <c r="Q58" s="2"/>
      <c r="R58" s="2"/>
      <c r="S58" s="2"/>
      <c r="T58" s="2"/>
      <c r="U58" s="2"/>
      <c r="V58" s="2"/>
      <c r="W58" s="2"/>
      <c r="X58" s="54"/>
      <c r="Y58" s="54"/>
      <c r="AG58" s="31"/>
    </row>
    <row r="59" spans="1:33" ht="31.2" x14ac:dyDescent="0.3">
      <c r="A59" s="331" t="s">
        <v>58</v>
      </c>
      <c r="B59" s="269">
        <v>16</v>
      </c>
      <c r="C59" s="270">
        <v>16</v>
      </c>
      <c r="D59" s="270">
        <v>16</v>
      </c>
      <c r="E59" s="276">
        <f t="shared" ref="E59:E69" si="1">D59-B59</f>
        <v>0</v>
      </c>
      <c r="F59" s="262"/>
      <c r="G59" s="2"/>
      <c r="H59" s="2"/>
      <c r="I59" s="2"/>
      <c r="J59" s="2"/>
      <c r="K59" s="2"/>
      <c r="M59" s="244"/>
      <c r="N59" s="24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G59" s="31"/>
    </row>
    <row r="60" spans="1:33" ht="31.2" x14ac:dyDescent="0.3">
      <c r="A60" s="331" t="s">
        <v>59</v>
      </c>
      <c r="B60" s="277">
        <v>153</v>
      </c>
      <c r="C60" s="278">
        <v>157</v>
      </c>
      <c r="D60" s="278">
        <f>52+101</f>
        <v>153</v>
      </c>
      <c r="E60" s="276">
        <f t="shared" si="1"/>
        <v>0</v>
      </c>
      <c r="F60" s="262" t="s">
        <v>60</v>
      </c>
      <c r="G60" s="2"/>
      <c r="H60" s="2"/>
      <c r="I60" s="2"/>
      <c r="J60" s="2"/>
      <c r="K60" s="2"/>
      <c r="M60" s="244"/>
      <c r="N60" s="24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G60" s="31"/>
    </row>
    <row r="61" spans="1:33" ht="36" x14ac:dyDescent="0.35">
      <c r="A61" s="332" t="s">
        <v>61</v>
      </c>
      <c r="B61" s="273">
        <v>169</v>
      </c>
      <c r="C61" s="274" t="s">
        <v>39</v>
      </c>
      <c r="D61" s="274">
        <f>D60+D59</f>
        <v>169</v>
      </c>
      <c r="E61" s="276">
        <f t="shared" si="1"/>
        <v>0</v>
      </c>
      <c r="F61" s="262" t="s">
        <v>60</v>
      </c>
      <c r="G61" s="2"/>
      <c r="H61" s="2"/>
      <c r="I61" s="2"/>
      <c r="J61" s="2"/>
      <c r="K61" s="2"/>
      <c r="M61" s="244"/>
      <c r="N61" s="24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AG61" s="31"/>
    </row>
    <row r="62" spans="1:33" ht="44.25" customHeight="1" x14ac:dyDescent="0.3">
      <c r="A62" s="333" t="s">
        <v>62</v>
      </c>
      <c r="B62" s="279">
        <v>453</v>
      </c>
      <c r="C62" s="280" t="s">
        <v>39</v>
      </c>
      <c r="D62" s="280">
        <f>SUM(D63:D66)</f>
        <v>465</v>
      </c>
      <c r="E62" s="276">
        <f t="shared" si="1"/>
        <v>12</v>
      </c>
      <c r="F62" s="262" t="s">
        <v>63</v>
      </c>
      <c r="G62" s="2"/>
      <c r="H62" s="2"/>
      <c r="I62" s="2"/>
      <c r="J62" s="2"/>
      <c r="K62" s="2"/>
      <c r="M62" s="244"/>
      <c r="N62" s="244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G62" s="31"/>
    </row>
    <row r="63" spans="1:33" ht="15.6" x14ac:dyDescent="0.3">
      <c r="A63" s="334" t="s">
        <v>64</v>
      </c>
      <c r="B63" s="269">
        <v>182</v>
      </c>
      <c r="C63" s="270" t="s">
        <v>39</v>
      </c>
      <c r="D63" s="270">
        <v>186</v>
      </c>
      <c r="E63" s="276">
        <f t="shared" si="1"/>
        <v>4</v>
      </c>
      <c r="F63" s="262" t="s">
        <v>63</v>
      </c>
      <c r="G63" s="2"/>
      <c r="H63" s="2"/>
      <c r="I63" s="2"/>
      <c r="J63" s="2"/>
      <c r="K63" s="2"/>
      <c r="M63" s="247"/>
      <c r="N63" s="24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G63" s="31"/>
    </row>
    <row r="64" spans="1:33" ht="15.6" x14ac:dyDescent="0.3">
      <c r="A64" s="334" t="s">
        <v>65</v>
      </c>
      <c r="B64" s="269">
        <v>85</v>
      </c>
      <c r="C64" s="270" t="s">
        <v>39</v>
      </c>
      <c r="D64" s="270">
        <v>77</v>
      </c>
      <c r="E64" s="276">
        <f t="shared" si="1"/>
        <v>-8</v>
      </c>
      <c r="F64" s="262" t="s">
        <v>63</v>
      </c>
      <c r="G64" s="2"/>
      <c r="H64" s="2"/>
      <c r="I64" s="2"/>
      <c r="J64" s="2"/>
      <c r="K64" s="2"/>
      <c r="M64" s="244"/>
      <c r="N64" s="24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AG64" s="31"/>
    </row>
    <row r="65" spans="1:33" ht="15.6" x14ac:dyDescent="0.3">
      <c r="A65" s="334" t="s">
        <v>66</v>
      </c>
      <c r="B65" s="269">
        <v>111</v>
      </c>
      <c r="C65" s="270" t="s">
        <v>39</v>
      </c>
      <c r="D65" s="270">
        <v>116</v>
      </c>
      <c r="E65" s="276">
        <f t="shared" si="1"/>
        <v>5</v>
      </c>
      <c r="F65" s="262" t="s">
        <v>63</v>
      </c>
      <c r="G65" s="2"/>
      <c r="H65" s="2"/>
      <c r="I65" s="2"/>
      <c r="J65" s="2"/>
      <c r="K65" s="2"/>
      <c r="M65" s="244"/>
      <c r="N65" s="24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G65" s="31"/>
    </row>
    <row r="66" spans="1:33" ht="15.6" x14ac:dyDescent="0.3">
      <c r="A66" s="334" t="s">
        <v>67</v>
      </c>
      <c r="B66" s="269">
        <v>75</v>
      </c>
      <c r="C66" s="270" t="s">
        <v>39</v>
      </c>
      <c r="D66" s="270">
        <v>86</v>
      </c>
      <c r="E66" s="276">
        <f t="shared" si="1"/>
        <v>11</v>
      </c>
      <c r="F66" s="262" t="s">
        <v>63</v>
      </c>
      <c r="G66" s="2"/>
      <c r="H66" s="2"/>
      <c r="I66" s="2"/>
      <c r="J66" s="2"/>
      <c r="K66" s="2"/>
      <c r="M66" s="244"/>
      <c r="N66" s="24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G66" s="31"/>
    </row>
    <row r="67" spans="1:33" ht="21" x14ac:dyDescent="0.4">
      <c r="A67" s="105" t="s">
        <v>68</v>
      </c>
      <c r="B67" s="281">
        <f>B53+B61</f>
        <v>453</v>
      </c>
      <c r="C67" s="282" t="s">
        <v>39</v>
      </c>
      <c r="D67" s="282">
        <f>D61+D53</f>
        <v>465</v>
      </c>
      <c r="E67" s="276">
        <f t="shared" si="1"/>
        <v>12</v>
      </c>
      <c r="F67" s="262"/>
      <c r="G67" s="2"/>
      <c r="H67" s="2"/>
      <c r="I67" s="2"/>
      <c r="J67" s="2"/>
      <c r="K67" s="2"/>
      <c r="M67" s="244"/>
      <c r="N67" s="244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AG67" s="31"/>
    </row>
    <row r="68" spans="1:33" ht="16.5" customHeight="1" x14ac:dyDescent="0.3">
      <c r="A68" s="223"/>
      <c r="B68" s="283" t="s">
        <v>39</v>
      </c>
      <c r="C68" s="284" t="s">
        <v>39</v>
      </c>
      <c r="D68" s="284" t="s">
        <v>39</v>
      </c>
      <c r="E68" s="276"/>
      <c r="F68" s="262"/>
    </row>
    <row r="69" spans="1:33" ht="34.5" customHeight="1" x14ac:dyDescent="0.3">
      <c r="A69" s="102" t="s">
        <v>69</v>
      </c>
      <c r="B69" s="265">
        <v>9</v>
      </c>
      <c r="C69" s="266">
        <v>9</v>
      </c>
      <c r="D69" s="266">
        <v>7</v>
      </c>
      <c r="E69" s="276">
        <f t="shared" si="1"/>
        <v>-2</v>
      </c>
      <c r="F69" s="262"/>
    </row>
    <row r="70" spans="1:33" ht="15.6" x14ac:dyDescent="0.3">
      <c r="A70" s="3"/>
      <c r="B70" s="2"/>
      <c r="C70" s="2"/>
      <c r="D70" s="2"/>
      <c r="E70" s="2"/>
      <c r="G70" s="2"/>
      <c r="H70" s="2"/>
      <c r="I70" s="2"/>
      <c r="J70" s="2"/>
      <c r="K70" s="2"/>
      <c r="M70" s="244"/>
      <c r="N70" s="244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G70" s="31"/>
    </row>
    <row r="71" spans="1:33" ht="15.6" x14ac:dyDescent="0.3"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AG71" s="31"/>
    </row>
    <row r="72" spans="1:33" ht="16.2" thickTop="1" x14ac:dyDescent="0.3">
      <c r="A72" s="115" t="s">
        <v>70</v>
      </c>
      <c r="B72" s="116"/>
      <c r="C72" s="116"/>
      <c r="D72" s="116"/>
      <c r="E72" s="116"/>
      <c r="F72" s="116"/>
      <c r="G72" s="116"/>
      <c r="H72" s="117"/>
    </row>
    <row r="73" spans="1:33" ht="16.2" thickBot="1" x14ac:dyDescent="0.35">
      <c r="A73" s="118" t="s">
        <v>71</v>
      </c>
      <c r="B73" s="119"/>
      <c r="C73" s="120"/>
      <c r="D73" s="120"/>
      <c r="E73" s="120"/>
      <c r="F73" s="120"/>
      <c r="G73" s="120"/>
      <c r="H73" s="121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"/>
      <c r="Y73" s="2"/>
      <c r="AG73" s="31"/>
    </row>
    <row r="74" spans="1:33" ht="16.8" thickTop="1" thickBot="1" x14ac:dyDescent="0.35">
      <c r="A74" s="366"/>
      <c r="B74" s="368" t="s">
        <v>72</v>
      </c>
      <c r="C74" s="368"/>
      <c r="D74" s="368"/>
      <c r="E74" s="94" t="s">
        <v>73</v>
      </c>
      <c r="F74" s="94"/>
      <c r="G74" s="94"/>
      <c r="H74" s="122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"/>
      <c r="Y74" s="2"/>
      <c r="AG74" s="31"/>
    </row>
    <row r="75" spans="1:33" ht="15.6" x14ac:dyDescent="0.3">
      <c r="A75" s="367"/>
      <c r="B75" s="123" t="s">
        <v>74</v>
      </c>
      <c r="C75" s="123" t="s">
        <v>75</v>
      </c>
      <c r="D75" s="123" t="s">
        <v>76</v>
      </c>
      <c r="E75" s="123" t="s">
        <v>74</v>
      </c>
      <c r="F75" s="123" t="s">
        <v>75</v>
      </c>
      <c r="G75" s="123" t="s">
        <v>76</v>
      </c>
      <c r="H75" s="124" t="s">
        <v>77</v>
      </c>
      <c r="I75" s="249"/>
      <c r="J75" s="247"/>
      <c r="K75" s="247"/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247"/>
      <c r="W75" s="247"/>
      <c r="X75" s="2"/>
      <c r="Y75" s="2"/>
      <c r="AG75" s="31"/>
    </row>
    <row r="76" spans="1:33" ht="15.6" x14ac:dyDescent="0.3">
      <c r="A76" s="125" t="s">
        <v>78</v>
      </c>
      <c r="B76" s="298">
        <v>34</v>
      </c>
      <c r="C76" s="299">
        <v>110</v>
      </c>
      <c r="D76" s="299">
        <v>144</v>
      </c>
      <c r="E76" s="299">
        <v>50</v>
      </c>
      <c r="F76" s="299">
        <v>118</v>
      </c>
      <c r="G76" s="299">
        <v>168</v>
      </c>
      <c r="H76" s="299">
        <v>24</v>
      </c>
      <c r="I76" s="262" t="s">
        <v>79</v>
      </c>
      <c r="J76" s="247"/>
      <c r="K76" s="247"/>
      <c r="M76" s="247"/>
      <c r="N76" s="247"/>
      <c r="P76" s="247"/>
      <c r="Q76" s="247"/>
      <c r="S76" s="247"/>
      <c r="T76" s="247"/>
      <c r="V76" s="247"/>
      <c r="W76" s="247"/>
      <c r="X76" s="2"/>
      <c r="Y76" s="2"/>
      <c r="AG76" s="31"/>
    </row>
    <row r="77" spans="1:33" ht="15.6" x14ac:dyDescent="0.3">
      <c r="A77" s="97" t="s">
        <v>80</v>
      </c>
      <c r="B77" s="300">
        <v>18</v>
      </c>
      <c r="C77" s="270">
        <v>93</v>
      </c>
      <c r="D77" s="301">
        <v>111</v>
      </c>
      <c r="E77" s="300">
        <v>23</v>
      </c>
      <c r="F77" s="270">
        <v>82</v>
      </c>
      <c r="G77" s="301">
        <v>105</v>
      </c>
      <c r="H77" s="302">
        <v>-6</v>
      </c>
      <c r="I77" s="262" t="s">
        <v>81</v>
      </c>
      <c r="J77" s="247"/>
      <c r="K77" s="247"/>
      <c r="M77" s="247"/>
      <c r="N77" s="247"/>
      <c r="P77" s="247"/>
      <c r="Q77" s="247"/>
      <c r="S77" s="247"/>
      <c r="T77" s="247"/>
      <c r="V77" s="244"/>
      <c r="W77" s="244"/>
      <c r="X77" s="2"/>
      <c r="Y77" s="2"/>
      <c r="AG77" s="31"/>
    </row>
    <row r="78" spans="1:33" ht="15.6" x14ac:dyDescent="0.3">
      <c r="A78" s="97" t="s">
        <v>82</v>
      </c>
      <c r="B78" s="300">
        <v>3</v>
      </c>
      <c r="C78" s="303">
        <v>17</v>
      </c>
      <c r="D78" s="301">
        <v>20</v>
      </c>
      <c r="E78" s="300">
        <v>9</v>
      </c>
      <c r="F78" s="303">
        <v>31</v>
      </c>
      <c r="G78" s="301">
        <v>40</v>
      </c>
      <c r="H78" s="302">
        <v>20</v>
      </c>
      <c r="I78" s="262" t="s">
        <v>83</v>
      </c>
      <c r="J78" s="244"/>
      <c r="K78" s="244"/>
      <c r="M78" s="244"/>
      <c r="N78" s="244"/>
      <c r="P78" s="244"/>
      <c r="Q78" s="244"/>
      <c r="S78" s="244"/>
      <c r="T78" s="244"/>
      <c r="V78" s="244"/>
      <c r="W78" s="244"/>
      <c r="X78" s="2"/>
      <c r="Y78" s="2"/>
      <c r="AG78" s="31"/>
    </row>
    <row r="79" spans="1:33" ht="15.6" x14ac:dyDescent="0.3">
      <c r="A79" s="97" t="s">
        <v>84</v>
      </c>
      <c r="B79" s="300">
        <v>13</v>
      </c>
      <c r="C79" s="303">
        <v>0</v>
      </c>
      <c r="D79" s="301">
        <v>13</v>
      </c>
      <c r="E79" s="300">
        <v>16</v>
      </c>
      <c r="F79" s="303">
        <v>5</v>
      </c>
      <c r="G79" s="301">
        <v>21</v>
      </c>
      <c r="H79" s="302">
        <v>8</v>
      </c>
      <c r="I79" s="262" t="s">
        <v>83</v>
      </c>
      <c r="J79" s="244"/>
      <c r="K79" s="244"/>
      <c r="M79" s="244"/>
      <c r="N79" s="244"/>
      <c r="P79" s="244"/>
      <c r="Q79" s="244"/>
      <c r="S79" s="244"/>
      <c r="T79" s="244"/>
      <c r="V79" s="244"/>
      <c r="W79" s="244"/>
      <c r="X79" s="2"/>
      <c r="Y79" s="2"/>
      <c r="AG79" s="31"/>
    </row>
    <row r="80" spans="1:33" ht="15.6" x14ac:dyDescent="0.3">
      <c r="A80" s="97" t="s">
        <v>85</v>
      </c>
      <c r="B80" s="300">
        <v>0</v>
      </c>
      <c r="C80" s="303">
        <v>0</v>
      </c>
      <c r="D80" s="301">
        <v>0</v>
      </c>
      <c r="E80" s="300">
        <v>2</v>
      </c>
      <c r="F80" s="303" t="s">
        <v>39</v>
      </c>
      <c r="G80" s="301">
        <v>2</v>
      </c>
      <c r="H80" s="302">
        <v>2</v>
      </c>
      <c r="I80" s="262"/>
      <c r="J80" s="244"/>
      <c r="K80" s="244"/>
      <c r="M80" s="244"/>
      <c r="N80" s="244"/>
      <c r="P80" s="244"/>
      <c r="Q80" s="244"/>
      <c r="S80" s="244"/>
      <c r="T80" s="244"/>
      <c r="V80" s="244"/>
      <c r="W80" s="244"/>
      <c r="X80" s="2"/>
      <c r="Y80" s="2"/>
      <c r="AG80" s="31"/>
    </row>
    <row r="81" spans="1:33" ht="15.6" x14ac:dyDescent="0.3">
      <c r="A81" s="131"/>
      <c r="B81" s="304"/>
      <c r="C81" s="304"/>
      <c r="D81" s="305" t="s">
        <v>39</v>
      </c>
      <c r="E81" s="304"/>
      <c r="F81" s="304"/>
      <c r="G81" s="305" t="s">
        <v>39</v>
      </c>
      <c r="H81" s="305" t="s">
        <v>39</v>
      </c>
      <c r="I81" s="262" t="s">
        <v>83</v>
      </c>
      <c r="J81" s="244"/>
      <c r="K81" s="244"/>
      <c r="M81" s="244"/>
      <c r="N81" s="244"/>
      <c r="P81" s="244"/>
      <c r="Q81" s="244"/>
      <c r="S81" s="244"/>
      <c r="T81" s="244"/>
      <c r="V81" s="244"/>
      <c r="W81" s="244"/>
      <c r="X81" s="2"/>
      <c r="Y81" s="2"/>
      <c r="AG81" s="31"/>
    </row>
    <row r="82" spans="1:33" ht="15.6" x14ac:dyDescent="0.3">
      <c r="A82" s="135" t="s">
        <v>86</v>
      </c>
      <c r="B82" s="306">
        <v>2</v>
      </c>
      <c r="C82" s="307">
        <v>1</v>
      </c>
      <c r="D82" s="308">
        <v>3</v>
      </c>
      <c r="E82" s="306">
        <v>5</v>
      </c>
      <c r="F82" s="307">
        <v>2</v>
      </c>
      <c r="G82" s="308">
        <v>7</v>
      </c>
      <c r="H82" s="309">
        <v>4</v>
      </c>
      <c r="I82" s="262"/>
      <c r="J82" s="14"/>
      <c r="K82" s="14"/>
      <c r="M82" s="14"/>
      <c r="N82" s="14"/>
      <c r="P82" s="14"/>
      <c r="Q82" s="14"/>
      <c r="S82" s="14"/>
      <c r="T82" s="14"/>
      <c r="V82" s="244"/>
      <c r="W82" s="244"/>
      <c r="X82" s="2"/>
      <c r="Y82" s="2"/>
      <c r="AG82" s="31"/>
    </row>
    <row r="83" spans="1:33" ht="15.6" x14ac:dyDescent="0.3">
      <c r="A83" s="138"/>
      <c r="B83" s="310" t="s">
        <v>39</v>
      </c>
      <c r="C83" s="310" t="s">
        <v>39</v>
      </c>
      <c r="D83" s="311" t="s">
        <v>39</v>
      </c>
      <c r="E83" s="310" t="s">
        <v>39</v>
      </c>
      <c r="F83" s="310" t="s">
        <v>39</v>
      </c>
      <c r="G83" s="311" t="s">
        <v>39</v>
      </c>
      <c r="H83" s="311" t="s">
        <v>39</v>
      </c>
      <c r="I83" s="262"/>
      <c r="J83" s="247"/>
      <c r="K83" s="247"/>
      <c r="M83" s="247"/>
      <c r="N83" s="247"/>
      <c r="P83" s="247"/>
      <c r="Q83" s="247"/>
      <c r="S83" s="247"/>
      <c r="T83" s="247"/>
      <c r="V83" s="244"/>
      <c r="W83" s="244"/>
      <c r="X83" s="2"/>
      <c r="Y83" s="2"/>
      <c r="AG83" s="31"/>
    </row>
    <row r="84" spans="1:33" ht="15.6" x14ac:dyDescent="0.3">
      <c r="A84" s="142" t="s">
        <v>87</v>
      </c>
      <c r="B84" s="312">
        <v>8</v>
      </c>
      <c r="C84" s="313">
        <v>1</v>
      </c>
      <c r="D84" s="314">
        <v>9</v>
      </c>
      <c r="E84" s="312">
        <v>4</v>
      </c>
      <c r="F84" s="313">
        <v>3</v>
      </c>
      <c r="G84" s="314">
        <v>7</v>
      </c>
      <c r="H84" s="315">
        <v>-2</v>
      </c>
      <c r="I84" s="262" t="s">
        <v>83</v>
      </c>
      <c r="J84" s="14"/>
      <c r="K84" s="14"/>
      <c r="M84" s="14"/>
      <c r="N84" s="14"/>
      <c r="P84" s="14"/>
      <c r="Q84" s="14"/>
      <c r="S84" s="14"/>
      <c r="T84" s="14"/>
      <c r="V84" s="244"/>
      <c r="W84" s="244"/>
      <c r="X84" s="2"/>
      <c r="Y84" s="2"/>
      <c r="AG84" s="31"/>
    </row>
    <row r="85" spans="1:33" ht="15.6" x14ac:dyDescent="0.3">
      <c r="A85" s="199" t="s">
        <v>88</v>
      </c>
      <c r="B85" s="300">
        <v>1</v>
      </c>
      <c r="C85" s="303">
        <v>0</v>
      </c>
      <c r="D85" s="301">
        <v>1</v>
      </c>
      <c r="E85" s="300">
        <v>0</v>
      </c>
      <c r="F85" s="303">
        <v>0</v>
      </c>
      <c r="G85" s="301">
        <v>0</v>
      </c>
      <c r="H85" s="302">
        <v>-1</v>
      </c>
      <c r="I85" s="262" t="s">
        <v>83</v>
      </c>
      <c r="J85" s="245"/>
      <c r="K85" s="245"/>
      <c r="M85" s="245"/>
      <c r="N85" s="245"/>
      <c r="P85" s="245"/>
      <c r="Q85" s="245"/>
      <c r="S85" s="245"/>
      <c r="T85" s="245"/>
      <c r="V85" s="244"/>
      <c r="W85" s="244"/>
      <c r="X85" s="2"/>
      <c r="Y85" s="2"/>
      <c r="AG85" s="31"/>
    </row>
    <row r="86" spans="1:33" ht="15.6" x14ac:dyDescent="0.3">
      <c r="A86" s="199" t="s">
        <v>85</v>
      </c>
      <c r="B86" s="300">
        <v>0</v>
      </c>
      <c r="C86" s="303">
        <v>0</v>
      </c>
      <c r="D86" s="301">
        <v>0</v>
      </c>
      <c r="E86" s="300">
        <v>0</v>
      </c>
      <c r="F86" s="303">
        <v>0</v>
      </c>
      <c r="G86" s="301">
        <v>0</v>
      </c>
      <c r="H86" s="302">
        <v>0</v>
      </c>
      <c r="I86" s="262" t="s">
        <v>83</v>
      </c>
      <c r="J86" s="244"/>
      <c r="K86" s="244"/>
      <c r="M86" s="244"/>
      <c r="N86" s="244"/>
      <c r="P86" s="244"/>
      <c r="Q86" s="244"/>
      <c r="S86" s="244"/>
      <c r="T86" s="244"/>
      <c r="V86" s="244"/>
      <c r="W86" s="244"/>
      <c r="X86" s="2"/>
      <c r="Y86" s="2"/>
      <c r="AG86" s="31"/>
    </row>
    <row r="87" spans="1:33" ht="15.6" x14ac:dyDescent="0.3">
      <c r="A87" s="199" t="s">
        <v>89</v>
      </c>
      <c r="B87" s="300">
        <v>7</v>
      </c>
      <c r="C87" s="303">
        <v>1</v>
      </c>
      <c r="D87" s="301">
        <v>8</v>
      </c>
      <c r="E87" s="300">
        <v>4</v>
      </c>
      <c r="F87" s="303">
        <v>3</v>
      </c>
      <c r="G87" s="301">
        <v>7</v>
      </c>
      <c r="H87" s="302">
        <v>-1</v>
      </c>
      <c r="I87" s="262"/>
      <c r="J87" s="244"/>
      <c r="K87" s="244"/>
      <c r="M87" s="244"/>
      <c r="N87" s="244"/>
      <c r="P87" s="244"/>
      <c r="Q87" s="244"/>
      <c r="S87" s="244"/>
      <c r="T87" s="244"/>
      <c r="V87" s="244"/>
      <c r="W87" s="244"/>
      <c r="X87" s="2"/>
      <c r="Y87" s="2"/>
      <c r="AG87" s="31"/>
    </row>
    <row r="88" spans="1:33" ht="15.6" x14ac:dyDescent="0.3">
      <c r="A88" s="148"/>
      <c r="B88" s="316" t="s">
        <v>39</v>
      </c>
      <c r="C88" s="316" t="s">
        <v>39</v>
      </c>
      <c r="D88" s="317" t="s">
        <v>39</v>
      </c>
      <c r="E88" s="316" t="s">
        <v>39</v>
      </c>
      <c r="F88" s="316" t="s">
        <v>39</v>
      </c>
      <c r="G88" s="317" t="s">
        <v>39</v>
      </c>
      <c r="H88" s="317" t="s">
        <v>39</v>
      </c>
      <c r="I88" s="262"/>
      <c r="J88" s="244"/>
      <c r="K88" s="244"/>
      <c r="M88" s="244"/>
      <c r="N88" s="244"/>
      <c r="P88" s="244"/>
      <c r="Q88" s="244"/>
      <c r="S88" s="244"/>
      <c r="T88" s="244"/>
      <c r="V88" s="244"/>
      <c r="W88" s="244"/>
      <c r="X88" s="2"/>
      <c r="Y88" s="2"/>
      <c r="AG88" s="31"/>
    </row>
    <row r="89" spans="1:33" ht="15.6" x14ac:dyDescent="0.3">
      <c r="A89" s="152" t="s">
        <v>90</v>
      </c>
      <c r="B89" s="312">
        <v>14</v>
      </c>
      <c r="C89" s="313">
        <v>14</v>
      </c>
      <c r="D89" s="314">
        <v>28</v>
      </c>
      <c r="E89" s="312">
        <v>21</v>
      </c>
      <c r="F89" s="313">
        <v>13</v>
      </c>
      <c r="G89" s="314">
        <v>34</v>
      </c>
      <c r="H89" s="315">
        <v>6</v>
      </c>
      <c r="I89" s="262"/>
      <c r="J89" s="14"/>
      <c r="K89" s="14"/>
      <c r="M89" s="14"/>
      <c r="N89" s="14"/>
      <c r="P89" s="14"/>
      <c r="Q89" s="14"/>
      <c r="S89" s="14"/>
      <c r="T89" s="14"/>
      <c r="V89" s="244"/>
      <c r="W89" s="244"/>
      <c r="X89" s="2"/>
      <c r="Y89" s="2"/>
      <c r="AG89" s="31"/>
    </row>
    <row r="90" spans="1:33" ht="15.6" x14ac:dyDescent="0.3">
      <c r="A90" s="200" t="s">
        <v>91</v>
      </c>
      <c r="B90" s="300">
        <v>2</v>
      </c>
      <c r="C90" s="303">
        <v>7</v>
      </c>
      <c r="D90" s="301">
        <v>9</v>
      </c>
      <c r="E90" s="300">
        <v>19</v>
      </c>
      <c r="F90" s="303">
        <v>9</v>
      </c>
      <c r="G90" s="301">
        <v>28</v>
      </c>
      <c r="H90" s="302">
        <v>19</v>
      </c>
      <c r="I90" s="262" t="s">
        <v>92</v>
      </c>
      <c r="J90" s="247"/>
      <c r="K90" s="247"/>
      <c r="M90" s="247"/>
      <c r="N90" s="247"/>
      <c r="P90" s="247"/>
      <c r="Q90" s="247"/>
      <c r="S90" s="247"/>
      <c r="T90" s="247"/>
      <c r="V90" s="244"/>
      <c r="W90" s="244"/>
      <c r="X90" s="2"/>
      <c r="Y90" s="2"/>
      <c r="AG90" s="31"/>
    </row>
    <row r="91" spans="1:33" ht="15.6" x14ac:dyDescent="0.3">
      <c r="A91" s="201" t="s">
        <v>93</v>
      </c>
      <c r="B91" s="300">
        <v>12</v>
      </c>
      <c r="C91" s="303">
        <v>7</v>
      </c>
      <c r="D91" s="301">
        <v>19</v>
      </c>
      <c r="E91" s="300">
        <v>2</v>
      </c>
      <c r="F91" s="303">
        <v>4</v>
      </c>
      <c r="G91" s="301">
        <v>6</v>
      </c>
      <c r="H91" s="302">
        <v>-13</v>
      </c>
      <c r="I91" s="262" t="s">
        <v>94</v>
      </c>
      <c r="J91" s="244"/>
      <c r="K91" s="244"/>
      <c r="M91" s="244"/>
      <c r="N91" s="244"/>
      <c r="P91" s="244"/>
      <c r="Q91" s="244"/>
      <c r="S91" s="244"/>
      <c r="T91" s="244"/>
      <c r="V91" s="244"/>
      <c r="W91" s="244"/>
      <c r="X91" s="2"/>
      <c r="Y91" s="2"/>
      <c r="AF91" t="s">
        <v>95</v>
      </c>
      <c r="AG91" s="31"/>
    </row>
    <row r="92" spans="1:33" ht="15.6" x14ac:dyDescent="0.3">
      <c r="A92" s="148"/>
      <c r="B92" s="316" t="s">
        <v>39</v>
      </c>
      <c r="C92" s="316" t="s">
        <v>39</v>
      </c>
      <c r="D92" s="317" t="s">
        <v>39</v>
      </c>
      <c r="E92" s="316" t="s">
        <v>39</v>
      </c>
      <c r="F92" s="316" t="s">
        <v>39</v>
      </c>
      <c r="G92" s="317" t="s">
        <v>39</v>
      </c>
      <c r="H92" s="317" t="s">
        <v>39</v>
      </c>
      <c r="I92" s="262"/>
      <c r="J92" s="244"/>
      <c r="K92" s="244"/>
      <c r="M92" s="244"/>
      <c r="N92" s="244"/>
      <c r="P92" s="244"/>
      <c r="Q92" s="244"/>
      <c r="S92" s="244"/>
      <c r="T92" s="244"/>
      <c r="V92" s="244"/>
      <c r="W92" s="244"/>
      <c r="X92" s="2"/>
      <c r="Y92" s="2"/>
      <c r="AG92" s="31"/>
    </row>
    <row r="93" spans="1:33" ht="15.6" x14ac:dyDescent="0.3">
      <c r="A93" s="155" t="s">
        <v>96</v>
      </c>
      <c r="B93" s="318">
        <v>54</v>
      </c>
      <c r="C93" s="319">
        <v>26</v>
      </c>
      <c r="D93" s="320">
        <v>80</v>
      </c>
      <c r="E93" s="318">
        <v>40</v>
      </c>
      <c r="F93" s="319">
        <v>38</v>
      </c>
      <c r="G93" s="320">
        <v>78</v>
      </c>
      <c r="H93" s="321">
        <v>-2</v>
      </c>
      <c r="I93" s="262"/>
      <c r="J93" s="14"/>
      <c r="K93" s="14"/>
      <c r="M93" s="14"/>
      <c r="N93" s="14"/>
      <c r="P93" s="14"/>
      <c r="Q93" s="14"/>
      <c r="S93" s="14"/>
      <c r="T93" s="14"/>
      <c r="V93" s="244"/>
      <c r="W93" s="244"/>
      <c r="X93" s="2"/>
      <c r="Y93" s="2"/>
      <c r="AG93" s="31"/>
    </row>
    <row r="94" spans="1:33" ht="15.6" x14ac:dyDescent="0.3">
      <c r="A94" s="158"/>
      <c r="B94" s="288" t="s">
        <v>39</v>
      </c>
      <c r="C94" s="288" t="s">
        <v>39</v>
      </c>
      <c r="D94" s="288" t="s">
        <v>39</v>
      </c>
      <c r="E94" s="288" t="s">
        <v>39</v>
      </c>
      <c r="F94" s="288" t="s">
        <v>39</v>
      </c>
      <c r="G94" s="288" t="s">
        <v>39</v>
      </c>
      <c r="H94" s="288" t="s">
        <v>39</v>
      </c>
      <c r="I94" s="262"/>
      <c r="J94" s="245"/>
      <c r="K94" s="245"/>
      <c r="M94" s="245"/>
      <c r="N94" s="245"/>
      <c r="P94" s="245"/>
      <c r="Q94" s="245"/>
      <c r="S94" s="245"/>
      <c r="T94" s="245"/>
      <c r="V94" s="244"/>
      <c r="W94" s="244"/>
      <c r="X94" s="2"/>
      <c r="Y94" s="2"/>
      <c r="AG94" s="31"/>
    </row>
    <row r="95" spans="1:33" ht="15.6" x14ac:dyDescent="0.3">
      <c r="A95" s="161" t="s">
        <v>97</v>
      </c>
      <c r="B95" s="289">
        <v>2</v>
      </c>
      <c r="C95" s="287">
        <v>1</v>
      </c>
      <c r="D95" s="290">
        <v>3</v>
      </c>
      <c r="E95" s="287">
        <v>2</v>
      </c>
      <c r="F95" s="287">
        <v>2</v>
      </c>
      <c r="G95" s="290">
        <v>4</v>
      </c>
      <c r="H95" s="291">
        <v>1</v>
      </c>
      <c r="I95" s="262"/>
      <c r="J95" s="14"/>
      <c r="K95" s="14"/>
      <c r="M95" s="14"/>
      <c r="N95" s="14"/>
      <c r="P95" s="14"/>
      <c r="Q95" s="14"/>
      <c r="S95" s="14"/>
      <c r="T95" s="14"/>
      <c r="V95" s="14"/>
      <c r="W95" s="14"/>
      <c r="X95" s="2"/>
      <c r="Y95" s="2"/>
      <c r="AG95" s="31"/>
    </row>
    <row r="96" spans="1:33" ht="15.6" x14ac:dyDescent="0.3">
      <c r="A96" s="200" t="s">
        <v>98</v>
      </c>
      <c r="B96" s="285" t="s">
        <v>39</v>
      </c>
      <c r="C96" s="286" t="s">
        <v>39</v>
      </c>
      <c r="D96" s="292">
        <v>0</v>
      </c>
      <c r="E96" s="285" t="s">
        <v>39</v>
      </c>
      <c r="F96" s="286" t="s">
        <v>39</v>
      </c>
      <c r="G96" s="292">
        <v>0</v>
      </c>
      <c r="H96" s="293">
        <v>0</v>
      </c>
      <c r="I96" s="262"/>
      <c r="J96" s="247"/>
      <c r="K96" s="247"/>
      <c r="M96" s="247"/>
      <c r="N96" s="247"/>
      <c r="P96" s="247"/>
      <c r="Q96" s="247"/>
      <c r="S96" s="247"/>
      <c r="T96" s="247"/>
      <c r="V96" s="14"/>
      <c r="W96" s="14"/>
      <c r="X96" s="2"/>
      <c r="Y96" s="2"/>
      <c r="AG96" s="31"/>
    </row>
    <row r="97" spans="1:33" ht="15.6" x14ac:dyDescent="0.3">
      <c r="A97" s="202" t="s">
        <v>99</v>
      </c>
      <c r="B97" s="294">
        <v>2</v>
      </c>
      <c r="C97" s="295">
        <v>1</v>
      </c>
      <c r="D97" s="296">
        <v>3</v>
      </c>
      <c r="E97" s="294">
        <v>2</v>
      </c>
      <c r="F97" s="295">
        <v>2</v>
      </c>
      <c r="G97" s="296">
        <v>4</v>
      </c>
      <c r="H97" s="297">
        <v>1</v>
      </c>
      <c r="I97" s="262"/>
      <c r="J97" s="244"/>
      <c r="K97" s="244"/>
      <c r="M97" s="244"/>
      <c r="N97" s="244"/>
      <c r="P97" s="244"/>
      <c r="Q97" s="244"/>
      <c r="S97" s="244"/>
      <c r="T97" s="244"/>
      <c r="V97" s="14"/>
      <c r="W97" s="14"/>
      <c r="X97" s="2"/>
      <c r="Y97" s="2"/>
      <c r="AG97" s="31"/>
    </row>
    <row r="98" spans="1:33" ht="15.6" x14ac:dyDescent="0.3">
      <c r="A98" s="322"/>
      <c r="B98" s="323"/>
      <c r="C98" s="323"/>
      <c r="D98" s="323"/>
      <c r="E98" s="13"/>
      <c r="F98" s="13"/>
      <c r="G98" s="13"/>
      <c r="H98" s="14"/>
      <c r="J98" s="244"/>
      <c r="K98" s="244"/>
      <c r="M98" s="244"/>
      <c r="N98" s="244"/>
      <c r="P98" s="244"/>
      <c r="Q98" s="244"/>
      <c r="S98" s="244"/>
      <c r="T98" s="244"/>
      <c r="V98" s="14"/>
      <c r="W98" s="14"/>
      <c r="X98" s="2"/>
      <c r="Y98" s="2"/>
      <c r="AG98" s="31"/>
    </row>
    <row r="99" spans="1:33" ht="15.6" x14ac:dyDescent="0.3">
      <c r="A99" s="324" t="s">
        <v>100</v>
      </c>
      <c r="B99" s="325" t="s">
        <v>72</v>
      </c>
      <c r="C99" s="325" t="s">
        <v>73</v>
      </c>
      <c r="D99" s="326" t="s">
        <v>37</v>
      </c>
      <c r="E99" s="14"/>
      <c r="F99" s="14"/>
      <c r="G99" s="14"/>
      <c r="H99" s="14"/>
      <c r="J99" s="244"/>
      <c r="K99" s="244"/>
      <c r="M99" s="244"/>
      <c r="N99" s="244"/>
      <c r="P99" s="244"/>
      <c r="Q99" s="244"/>
      <c r="S99" s="244"/>
      <c r="T99" s="244"/>
      <c r="V99" s="14"/>
      <c r="W99" s="14"/>
      <c r="X99" s="2"/>
      <c r="Y99" s="2"/>
      <c r="AG99" s="31"/>
    </row>
    <row r="100" spans="1:33" ht="97.5" customHeight="1" x14ac:dyDescent="0.3">
      <c r="A100" s="167" t="s">
        <v>101</v>
      </c>
      <c r="B100" s="128">
        <v>26</v>
      </c>
      <c r="C100" s="128">
        <v>24</v>
      </c>
      <c r="D100" s="216">
        <v>-1</v>
      </c>
      <c r="E100" s="14"/>
      <c r="F100" s="14"/>
      <c r="G100" s="14"/>
      <c r="H100" s="14"/>
      <c r="J100" s="244"/>
      <c r="K100" s="244"/>
      <c r="M100" s="244"/>
      <c r="N100" s="244"/>
      <c r="P100" s="244"/>
      <c r="Q100" s="244"/>
      <c r="S100" s="244"/>
      <c r="T100" s="244"/>
      <c r="V100" s="14"/>
      <c r="W100" s="14"/>
      <c r="X100" s="2"/>
      <c r="Y100" s="2"/>
      <c r="AG100" s="31"/>
    </row>
    <row r="101" spans="1:33" ht="92.25" customHeight="1" x14ac:dyDescent="0.3">
      <c r="A101" s="167" t="s">
        <v>102</v>
      </c>
      <c r="B101" s="128">
        <v>1</v>
      </c>
      <c r="C101" s="128">
        <v>1</v>
      </c>
      <c r="D101" s="216">
        <f>C101-B101</f>
        <v>0</v>
      </c>
      <c r="E101" s="14"/>
      <c r="F101" s="14"/>
      <c r="G101" s="14"/>
      <c r="H101" s="14"/>
      <c r="J101" s="244"/>
      <c r="K101" s="244"/>
      <c r="M101" s="244"/>
      <c r="N101" s="244"/>
      <c r="P101" s="244"/>
      <c r="Q101" s="244"/>
      <c r="S101" s="244"/>
      <c r="T101" s="244"/>
      <c r="V101" s="14"/>
      <c r="W101" s="14"/>
      <c r="X101" s="2"/>
      <c r="Y101" s="2"/>
      <c r="AG101" s="31"/>
    </row>
    <row r="102" spans="1:33" ht="36.75" customHeight="1" x14ac:dyDescent="0.3">
      <c r="A102" s="167" t="s">
        <v>103</v>
      </c>
      <c r="B102" s="128">
        <v>0</v>
      </c>
      <c r="C102" s="128">
        <v>1</v>
      </c>
      <c r="D102" s="216">
        <v>1</v>
      </c>
      <c r="E102" s="14"/>
      <c r="F102" s="14"/>
      <c r="G102" s="14"/>
      <c r="H102" s="14"/>
      <c r="J102" s="244"/>
      <c r="K102" s="244"/>
      <c r="M102" s="244"/>
      <c r="N102" s="244"/>
      <c r="P102" s="244"/>
      <c r="Q102" s="244"/>
      <c r="S102" s="244"/>
      <c r="T102" s="244"/>
      <c r="V102" s="14"/>
      <c r="W102" s="14"/>
      <c r="X102" s="2"/>
      <c r="Y102" s="2"/>
      <c r="AG102" s="31"/>
    </row>
    <row r="103" spans="1:33" ht="44.25" customHeight="1" x14ac:dyDescent="0.3">
      <c r="A103" s="167" t="s">
        <v>104</v>
      </c>
      <c r="B103" s="128">
        <v>0</v>
      </c>
      <c r="C103" s="128">
        <v>0</v>
      </c>
      <c r="D103" s="216">
        <v>0</v>
      </c>
      <c r="E103" s="14"/>
      <c r="F103" s="14"/>
      <c r="G103" s="14"/>
      <c r="H103" s="14"/>
      <c r="J103" s="244"/>
      <c r="K103" s="244"/>
      <c r="M103" s="244"/>
      <c r="N103" s="244"/>
      <c r="P103" s="244"/>
      <c r="Q103" s="244"/>
      <c r="S103" s="244"/>
      <c r="T103" s="244"/>
      <c r="V103" s="14"/>
      <c r="W103" s="14"/>
      <c r="X103" s="2"/>
      <c r="Y103" s="2"/>
      <c r="AG103" s="31"/>
    </row>
    <row r="104" spans="1:33" ht="15.6" x14ac:dyDescent="0.3">
      <c r="A104" s="167" t="s">
        <v>105</v>
      </c>
      <c r="B104" s="128">
        <v>0</v>
      </c>
      <c r="C104" s="128">
        <v>0</v>
      </c>
      <c r="D104" s="216">
        <v>0</v>
      </c>
      <c r="E104" s="14"/>
      <c r="F104" s="14"/>
      <c r="G104" s="14"/>
      <c r="H104" s="14"/>
      <c r="J104" s="244"/>
      <c r="K104" s="244"/>
      <c r="M104" s="244"/>
      <c r="N104" s="244"/>
      <c r="P104" s="244"/>
      <c r="Q104" s="244"/>
      <c r="S104" s="244"/>
      <c r="T104" s="244"/>
      <c r="V104" s="14"/>
      <c r="W104" s="14"/>
      <c r="X104" s="2"/>
      <c r="Y104" s="2"/>
      <c r="AG104" s="31"/>
    </row>
    <row r="105" spans="1:33" ht="15.6" x14ac:dyDescent="0.3">
      <c r="A105" s="167" t="s">
        <v>106</v>
      </c>
      <c r="B105" s="128">
        <v>0</v>
      </c>
      <c r="C105" s="128">
        <v>0</v>
      </c>
      <c r="D105" s="216">
        <v>0</v>
      </c>
      <c r="E105" s="14"/>
      <c r="F105" s="14"/>
      <c r="G105" s="14"/>
      <c r="H105" s="14"/>
      <c r="J105" s="244"/>
      <c r="K105" s="244"/>
      <c r="M105" s="244"/>
      <c r="N105" s="244"/>
      <c r="P105" s="244"/>
      <c r="Q105" s="244"/>
      <c r="S105" s="244"/>
      <c r="T105" s="244"/>
      <c r="V105" s="14"/>
      <c r="W105" s="14"/>
      <c r="X105" s="2"/>
      <c r="Y105" s="2"/>
      <c r="AG105" s="31"/>
    </row>
    <row r="106" spans="1:33" ht="16.2" thickBot="1" x14ac:dyDescent="0.35">
      <c r="A106" s="168" t="s">
        <v>107</v>
      </c>
      <c r="B106" s="169">
        <v>18</v>
      </c>
      <c r="C106" s="169">
        <v>9</v>
      </c>
      <c r="D106" s="217">
        <v>-9</v>
      </c>
      <c r="E106" s="14"/>
      <c r="F106" s="14"/>
      <c r="G106" s="14"/>
      <c r="H106" s="14"/>
      <c r="J106" s="244"/>
      <c r="K106" s="244"/>
      <c r="M106" s="244"/>
      <c r="N106" s="244"/>
      <c r="P106" s="244"/>
      <c r="Q106" s="244"/>
      <c r="S106" s="244"/>
      <c r="T106" s="244"/>
      <c r="V106" s="14"/>
      <c r="W106" s="14"/>
      <c r="X106" s="2"/>
      <c r="Y106" s="2"/>
      <c r="AG106" s="31"/>
    </row>
    <row r="107" spans="1:33" ht="37.5" customHeight="1" thickTop="1" thickBot="1" x14ac:dyDescent="0.35">
      <c r="A107" s="37"/>
      <c r="B107" s="244"/>
      <c r="C107" s="244"/>
      <c r="D107" s="244"/>
      <c r="E107" s="14"/>
      <c r="F107" s="14"/>
      <c r="G107" s="14"/>
      <c r="H107" s="14"/>
      <c r="J107" s="244"/>
      <c r="K107" s="244"/>
      <c r="M107" s="244"/>
      <c r="N107" s="244"/>
      <c r="P107" s="244"/>
      <c r="Q107" s="244"/>
      <c r="S107" s="244"/>
      <c r="T107" s="244"/>
      <c r="V107" s="14"/>
      <c r="W107" s="14"/>
      <c r="X107" s="2"/>
      <c r="Y107" s="2"/>
      <c r="AG107" s="31"/>
    </row>
    <row r="108" spans="1:33" ht="16.2" thickTop="1" x14ac:dyDescent="0.3">
      <c r="A108" s="115" t="s">
        <v>108</v>
      </c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375" t="s">
        <v>109</v>
      </c>
      <c r="AA108" s="376"/>
      <c r="AB108" s="376"/>
      <c r="AC108" s="376"/>
      <c r="AD108" s="376"/>
      <c r="AE108" s="376"/>
      <c r="AF108" s="379"/>
      <c r="AG108" s="31"/>
    </row>
    <row r="109" spans="1:33" ht="16.2" thickBot="1" x14ac:dyDescent="0.35">
      <c r="A109" s="118" t="s">
        <v>110</v>
      </c>
      <c r="B109" s="119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377"/>
      <c r="AA109" s="378"/>
      <c r="AB109" s="378"/>
      <c r="AC109" s="378"/>
      <c r="AD109" s="378"/>
      <c r="AE109" s="378"/>
      <c r="AF109" s="380"/>
      <c r="AG109" s="31"/>
    </row>
    <row r="110" spans="1:33" ht="17.25" customHeight="1" thickTop="1" x14ac:dyDescent="0.3">
      <c r="A110" s="381"/>
      <c r="B110" s="383" t="s">
        <v>72</v>
      </c>
      <c r="C110" s="383"/>
      <c r="D110" s="383"/>
      <c r="E110" s="383"/>
      <c r="F110" s="383"/>
      <c r="G110" s="383"/>
      <c r="H110" s="383"/>
      <c r="I110" s="383"/>
      <c r="J110" s="383"/>
      <c r="K110" s="383"/>
      <c r="L110" s="383"/>
      <c r="M110" s="383"/>
      <c r="N110" s="383" t="s">
        <v>73</v>
      </c>
      <c r="O110" s="383"/>
      <c r="P110" s="383"/>
      <c r="Q110" s="383"/>
      <c r="R110" s="383"/>
      <c r="S110" s="383"/>
      <c r="T110" s="383"/>
      <c r="U110" s="383"/>
      <c r="V110" s="383"/>
      <c r="W110" s="383"/>
      <c r="X110" s="383"/>
      <c r="Y110" s="383"/>
      <c r="Z110" s="384" t="s">
        <v>72</v>
      </c>
      <c r="AA110" s="384"/>
      <c r="AB110" s="384"/>
      <c r="AC110" s="384" t="s">
        <v>73</v>
      </c>
      <c r="AD110" s="384"/>
      <c r="AE110" s="384"/>
      <c r="AF110" s="385" t="s">
        <v>111</v>
      </c>
      <c r="AG110" s="31"/>
    </row>
    <row r="111" spans="1:33" ht="33" customHeight="1" x14ac:dyDescent="0.3">
      <c r="A111" s="382"/>
      <c r="B111" s="368" t="s">
        <v>112</v>
      </c>
      <c r="C111" s="368"/>
      <c r="D111" s="368"/>
      <c r="E111" s="368" t="s">
        <v>113</v>
      </c>
      <c r="F111" s="368"/>
      <c r="G111" s="368"/>
      <c r="H111" s="368" t="s">
        <v>114</v>
      </c>
      <c r="I111" s="368"/>
      <c r="J111" s="368"/>
      <c r="K111" s="368" t="s">
        <v>115</v>
      </c>
      <c r="L111" s="368"/>
      <c r="M111" s="368"/>
      <c r="N111" s="368" t="s">
        <v>112</v>
      </c>
      <c r="O111" s="368"/>
      <c r="P111" s="368"/>
      <c r="Q111" s="368" t="s">
        <v>113</v>
      </c>
      <c r="R111" s="368"/>
      <c r="S111" s="368"/>
      <c r="T111" s="368" t="s">
        <v>116</v>
      </c>
      <c r="U111" s="368"/>
      <c r="V111" s="368"/>
      <c r="W111" s="368" t="s">
        <v>115</v>
      </c>
      <c r="X111" s="368"/>
      <c r="Y111" s="368"/>
      <c r="Z111" s="384"/>
      <c r="AA111" s="384"/>
      <c r="AB111" s="384"/>
      <c r="AC111" s="384"/>
      <c r="AD111" s="384"/>
      <c r="AE111" s="384"/>
      <c r="AF111" s="386"/>
      <c r="AG111" s="31"/>
    </row>
    <row r="112" spans="1:33" ht="15.6" x14ac:dyDescent="0.3">
      <c r="A112" s="170"/>
      <c r="B112" s="368"/>
      <c r="C112" s="368"/>
      <c r="D112" s="368"/>
      <c r="E112" s="368"/>
      <c r="F112" s="368"/>
      <c r="G112" s="368"/>
      <c r="H112" s="368"/>
      <c r="I112" s="368"/>
      <c r="J112" s="368"/>
      <c r="K112" s="387"/>
      <c r="L112" s="387"/>
      <c r="M112" s="387"/>
      <c r="N112" s="387"/>
      <c r="O112" s="387"/>
      <c r="P112" s="387"/>
      <c r="Q112" s="368"/>
      <c r="R112" s="368"/>
      <c r="S112" s="368"/>
      <c r="T112" s="368"/>
      <c r="U112" s="368"/>
      <c r="V112" s="368"/>
      <c r="W112" s="368"/>
      <c r="X112" s="368"/>
      <c r="Y112" s="368"/>
      <c r="Z112" s="387"/>
      <c r="AA112" s="387"/>
      <c r="AB112" s="387"/>
      <c r="AC112" s="387"/>
      <c r="AD112" s="387"/>
      <c r="AE112" s="387"/>
      <c r="AF112" s="28"/>
      <c r="AG112" s="31"/>
    </row>
    <row r="113" spans="1:33" ht="23.25" customHeight="1" x14ac:dyDescent="0.3">
      <c r="A113" s="171" t="s">
        <v>117</v>
      </c>
      <c r="B113" s="388"/>
      <c r="C113" s="388"/>
      <c r="D113" s="388"/>
      <c r="E113" s="388"/>
      <c r="F113" s="388"/>
      <c r="G113" s="388"/>
      <c r="H113" s="389">
        <v>240</v>
      </c>
      <c r="I113" s="390"/>
      <c r="J113" s="391"/>
      <c r="K113" s="390">
        <v>201</v>
      </c>
      <c r="L113" s="390"/>
      <c r="M113" s="391"/>
      <c r="N113" s="392"/>
      <c r="O113" s="392"/>
      <c r="P113" s="392"/>
      <c r="Q113" s="392"/>
      <c r="R113" s="392"/>
      <c r="S113" s="392"/>
      <c r="T113" s="393">
        <v>138</v>
      </c>
      <c r="U113" s="394"/>
      <c r="V113" s="395"/>
      <c r="W113" s="394">
        <v>194</v>
      </c>
      <c r="X113" s="394"/>
      <c r="Y113" s="395"/>
      <c r="Z113" s="396">
        <v>441</v>
      </c>
      <c r="AA113" s="397"/>
      <c r="AB113" s="398"/>
      <c r="AC113" s="399">
        <v>332</v>
      </c>
      <c r="AD113" s="399"/>
      <c r="AE113" s="400"/>
      <c r="AF113" s="218">
        <f>AC113-Z113</f>
        <v>-109</v>
      </c>
      <c r="AG113" s="31"/>
    </row>
    <row r="114" spans="1:33" ht="39" customHeight="1" x14ac:dyDescent="0.3">
      <c r="A114" s="131" t="s">
        <v>118</v>
      </c>
      <c r="B114" s="410"/>
      <c r="C114" s="410"/>
      <c r="D114" s="410"/>
      <c r="E114" s="410"/>
      <c r="F114" s="410"/>
      <c r="G114" s="410"/>
      <c r="H114" s="404">
        <v>141</v>
      </c>
      <c r="I114" s="405"/>
      <c r="J114" s="411"/>
      <c r="K114" s="405">
        <v>157</v>
      </c>
      <c r="L114" s="405"/>
      <c r="M114" s="411"/>
      <c r="N114" s="410"/>
      <c r="O114" s="410"/>
      <c r="P114" s="410"/>
      <c r="Q114" s="410"/>
      <c r="R114" s="410"/>
      <c r="S114" s="410"/>
      <c r="T114" s="404">
        <v>74</v>
      </c>
      <c r="U114" s="405"/>
      <c r="V114" s="411"/>
      <c r="W114" s="405">
        <v>142</v>
      </c>
      <c r="X114" s="405"/>
      <c r="Y114" s="411"/>
      <c r="Z114" s="396">
        <v>298</v>
      </c>
      <c r="AA114" s="397"/>
      <c r="AB114" s="398"/>
      <c r="AC114" s="399">
        <v>216</v>
      </c>
      <c r="AD114" s="399"/>
      <c r="AE114" s="400"/>
      <c r="AF114" s="218">
        <f>AC114-Z114</f>
        <v>-82</v>
      </c>
      <c r="AG114" s="31"/>
    </row>
    <row r="115" spans="1:33" ht="15.6" x14ac:dyDescent="0.3">
      <c r="A115" s="172"/>
      <c r="B115" s="401"/>
      <c r="C115" s="402"/>
      <c r="D115" s="403"/>
      <c r="E115" s="401"/>
      <c r="F115" s="402"/>
      <c r="G115" s="403"/>
      <c r="H115" s="404" t="s">
        <v>39</v>
      </c>
      <c r="I115" s="405"/>
      <c r="J115" s="406"/>
      <c r="K115" s="405" t="s">
        <v>39</v>
      </c>
      <c r="L115" s="405"/>
      <c r="M115" s="406"/>
      <c r="N115" s="401"/>
      <c r="O115" s="402"/>
      <c r="P115" s="403"/>
      <c r="Q115" s="401"/>
      <c r="R115" s="402"/>
      <c r="S115" s="403"/>
      <c r="T115" s="404" t="s">
        <v>39</v>
      </c>
      <c r="U115" s="405"/>
      <c r="V115" s="406"/>
      <c r="W115" s="405" t="s">
        <v>39</v>
      </c>
      <c r="X115" s="405"/>
      <c r="Y115" s="406"/>
      <c r="Z115" s="407" t="s">
        <v>39</v>
      </c>
      <c r="AA115" s="408"/>
      <c r="AB115" s="409"/>
      <c r="AC115" s="408" t="s">
        <v>39</v>
      </c>
      <c r="AD115" s="408"/>
      <c r="AE115" s="409"/>
      <c r="AF115" s="173"/>
      <c r="AG115" s="31"/>
    </row>
    <row r="116" spans="1:33" ht="30" customHeight="1" x14ac:dyDescent="0.3">
      <c r="A116" s="174" t="s">
        <v>119</v>
      </c>
      <c r="B116" s="388"/>
      <c r="C116" s="388"/>
      <c r="D116" s="388"/>
      <c r="E116" s="388"/>
      <c r="F116" s="388"/>
      <c r="G116" s="388"/>
      <c r="H116" s="389">
        <v>47</v>
      </c>
      <c r="I116" s="390"/>
      <c r="J116" s="391"/>
      <c r="K116" s="390">
        <v>13</v>
      </c>
      <c r="L116" s="390"/>
      <c r="M116" s="391"/>
      <c r="N116" s="392"/>
      <c r="O116" s="392"/>
      <c r="P116" s="392"/>
      <c r="Q116" s="392"/>
      <c r="R116" s="392"/>
      <c r="S116" s="392"/>
      <c r="T116" s="393">
        <v>26</v>
      </c>
      <c r="U116" s="394"/>
      <c r="V116" s="395"/>
      <c r="W116" s="394">
        <v>12</v>
      </c>
      <c r="X116" s="394"/>
      <c r="Y116" s="395"/>
      <c r="Z116" s="396">
        <v>60</v>
      </c>
      <c r="AA116" s="397"/>
      <c r="AB116" s="398"/>
      <c r="AC116" s="399">
        <v>38</v>
      </c>
      <c r="AD116" s="399"/>
      <c r="AE116" s="400"/>
      <c r="AF116" s="218">
        <f>AC116-Z116</f>
        <v>-22</v>
      </c>
      <c r="AG116" s="31"/>
    </row>
    <row r="117" spans="1:33" ht="15.6" x14ac:dyDescent="0.3">
      <c r="A117" s="158"/>
      <c r="B117" s="401"/>
      <c r="C117" s="402"/>
      <c r="D117" s="403"/>
      <c r="E117" s="401"/>
      <c r="F117" s="402"/>
      <c r="G117" s="403"/>
      <c r="H117" s="404" t="s">
        <v>39</v>
      </c>
      <c r="I117" s="405"/>
      <c r="J117" s="406"/>
      <c r="K117" s="405" t="s">
        <v>39</v>
      </c>
      <c r="L117" s="405"/>
      <c r="M117" s="406"/>
      <c r="N117" s="401"/>
      <c r="O117" s="402"/>
      <c r="P117" s="403"/>
      <c r="Q117" s="401"/>
      <c r="R117" s="402"/>
      <c r="S117" s="403"/>
      <c r="T117" s="404" t="s">
        <v>39</v>
      </c>
      <c r="U117" s="405"/>
      <c r="V117" s="406"/>
      <c r="W117" s="405" t="s">
        <v>39</v>
      </c>
      <c r="X117" s="405"/>
      <c r="Y117" s="406"/>
      <c r="Z117" s="407" t="s">
        <v>39</v>
      </c>
      <c r="AA117" s="408"/>
      <c r="AB117" s="409"/>
      <c r="AC117" s="408" t="s">
        <v>39</v>
      </c>
      <c r="AD117" s="408"/>
      <c r="AE117" s="409"/>
      <c r="AF117" s="173"/>
      <c r="AG117" s="31"/>
    </row>
    <row r="118" spans="1:33" ht="31.2" x14ac:dyDescent="0.3">
      <c r="A118" s="175" t="s">
        <v>120</v>
      </c>
      <c r="B118" s="412"/>
      <c r="C118" s="412"/>
      <c r="D118" s="412"/>
      <c r="E118" s="412"/>
      <c r="F118" s="412"/>
      <c r="G118" s="412"/>
      <c r="H118" s="389">
        <v>16</v>
      </c>
      <c r="I118" s="390"/>
      <c r="J118" s="413"/>
      <c r="K118" s="390">
        <v>0</v>
      </c>
      <c r="L118" s="390"/>
      <c r="M118" s="391"/>
      <c r="N118" s="414"/>
      <c r="O118" s="414"/>
      <c r="P118" s="414"/>
      <c r="Q118" s="414"/>
      <c r="R118" s="414"/>
      <c r="S118" s="414"/>
      <c r="T118" s="427">
        <v>23</v>
      </c>
      <c r="U118" s="428"/>
      <c r="V118" s="429"/>
      <c r="W118" s="428">
        <v>7</v>
      </c>
      <c r="X118" s="428"/>
      <c r="Y118" s="429"/>
      <c r="Z118" s="396">
        <v>16</v>
      </c>
      <c r="AA118" s="397"/>
      <c r="AB118" s="398"/>
      <c r="AC118" s="399">
        <v>30</v>
      </c>
      <c r="AD118" s="399"/>
      <c r="AE118" s="400"/>
      <c r="AF118" s="218">
        <f>AC118-Z118</f>
        <v>14</v>
      </c>
      <c r="AG118" s="31"/>
    </row>
    <row r="119" spans="1:33" ht="15.6" x14ac:dyDescent="0.3">
      <c r="A119" s="176"/>
      <c r="B119" s="430"/>
      <c r="C119" s="431"/>
      <c r="D119" s="432"/>
      <c r="E119" s="415" t="s">
        <v>121</v>
      </c>
      <c r="F119" s="416"/>
      <c r="G119" s="417"/>
      <c r="H119" s="415" t="s">
        <v>122</v>
      </c>
      <c r="I119" s="416"/>
      <c r="J119" s="417"/>
      <c r="K119" s="415" t="s">
        <v>123</v>
      </c>
      <c r="L119" s="416"/>
      <c r="M119" s="417"/>
      <c r="N119" s="415"/>
      <c r="O119" s="416"/>
      <c r="P119" s="417"/>
      <c r="Q119" s="415" t="s">
        <v>121</v>
      </c>
      <c r="R119" s="416"/>
      <c r="S119" s="417"/>
      <c r="T119" s="415" t="s">
        <v>122</v>
      </c>
      <c r="U119" s="416"/>
      <c r="V119" s="417"/>
      <c r="W119" s="415" t="s">
        <v>123</v>
      </c>
      <c r="X119" s="416"/>
      <c r="Y119" s="417"/>
      <c r="Z119" s="415"/>
      <c r="AA119" s="416"/>
      <c r="AB119" s="417"/>
      <c r="AC119" s="415"/>
      <c r="AD119" s="416"/>
      <c r="AE119" s="417"/>
      <c r="AF119" s="183"/>
      <c r="AG119" s="45"/>
    </row>
    <row r="120" spans="1:33" ht="36.75" customHeight="1" x14ac:dyDescent="0.3">
      <c r="A120" s="177"/>
      <c r="B120" s="178" t="s">
        <v>124</v>
      </c>
      <c r="C120" s="178" t="s">
        <v>114</v>
      </c>
      <c r="D120" s="178" t="s">
        <v>125</v>
      </c>
      <c r="E120" s="178" t="s">
        <v>124</v>
      </c>
      <c r="F120" s="178" t="s">
        <v>114</v>
      </c>
      <c r="G120" s="178" t="s">
        <v>125</v>
      </c>
      <c r="H120" s="178" t="s">
        <v>124</v>
      </c>
      <c r="I120" s="178" t="s">
        <v>114</v>
      </c>
      <c r="J120" s="178" t="s">
        <v>125</v>
      </c>
      <c r="K120" s="178" t="s">
        <v>124</v>
      </c>
      <c r="L120" s="178" t="s">
        <v>114</v>
      </c>
      <c r="M120" s="178" t="s">
        <v>125</v>
      </c>
      <c r="N120" s="178" t="s">
        <v>124</v>
      </c>
      <c r="O120" s="178" t="s">
        <v>114</v>
      </c>
      <c r="P120" s="178" t="s">
        <v>125</v>
      </c>
      <c r="Q120" s="178" t="s">
        <v>124</v>
      </c>
      <c r="R120" s="178" t="s">
        <v>114</v>
      </c>
      <c r="S120" s="178" t="s">
        <v>125</v>
      </c>
      <c r="T120" s="178" t="s">
        <v>124</v>
      </c>
      <c r="U120" s="178" t="s">
        <v>114</v>
      </c>
      <c r="V120" s="178" t="s">
        <v>125</v>
      </c>
      <c r="W120" s="178" t="s">
        <v>124</v>
      </c>
      <c r="X120" s="178" t="s">
        <v>114</v>
      </c>
      <c r="Y120" s="178" t="s">
        <v>125</v>
      </c>
      <c r="Z120" s="178" t="s">
        <v>124</v>
      </c>
      <c r="AA120" s="178" t="s">
        <v>114</v>
      </c>
      <c r="AB120" s="178" t="s">
        <v>125</v>
      </c>
      <c r="AC120" s="178" t="s">
        <v>124</v>
      </c>
      <c r="AD120" s="178" t="s">
        <v>114</v>
      </c>
      <c r="AE120" s="178" t="s">
        <v>125</v>
      </c>
      <c r="AF120" s="179"/>
      <c r="AG120" s="31"/>
    </row>
    <row r="121" spans="1:33" ht="31.2" x14ac:dyDescent="0.3">
      <c r="A121" s="180" t="s">
        <v>126</v>
      </c>
      <c r="B121" s="181"/>
      <c r="C121" s="181"/>
      <c r="D121" s="181"/>
      <c r="E121" s="181"/>
      <c r="F121" s="181"/>
      <c r="G121" s="181"/>
      <c r="H121" s="258">
        <v>19</v>
      </c>
      <c r="I121" s="259">
        <v>28</v>
      </c>
      <c r="J121" s="259">
        <v>47</v>
      </c>
      <c r="K121" s="259">
        <v>8</v>
      </c>
      <c r="L121" s="259">
        <v>5</v>
      </c>
      <c r="M121" s="259">
        <v>13</v>
      </c>
      <c r="N121" s="182"/>
      <c r="O121" s="182"/>
      <c r="P121" s="182"/>
      <c r="Q121" s="182"/>
      <c r="R121" s="182"/>
      <c r="S121" s="182"/>
      <c r="T121" s="260">
        <v>10</v>
      </c>
      <c r="U121" s="261">
        <v>16</v>
      </c>
      <c r="V121" s="261">
        <v>26</v>
      </c>
      <c r="W121" s="261">
        <v>3</v>
      </c>
      <c r="X121" s="261">
        <v>9</v>
      </c>
      <c r="Y121" s="261">
        <v>12</v>
      </c>
      <c r="Z121" s="259">
        <v>11</v>
      </c>
      <c r="AA121" s="259">
        <v>9</v>
      </c>
      <c r="AB121" s="259">
        <v>20</v>
      </c>
      <c r="AC121" s="261">
        <v>13</v>
      </c>
      <c r="AD121" s="261">
        <v>25</v>
      </c>
      <c r="AE121" s="261">
        <v>38</v>
      </c>
      <c r="AF121" s="219">
        <f>AE121-AB121</f>
        <v>18</v>
      </c>
      <c r="AG121" s="31"/>
    </row>
    <row r="122" spans="1:33" ht="15.6" x14ac:dyDescent="0.3">
      <c r="A122" s="32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G122" s="31"/>
    </row>
    <row r="123" spans="1:33" ht="15.6" x14ac:dyDescent="0.3">
      <c r="A123" s="32"/>
      <c r="B123" s="17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AG123" s="31"/>
    </row>
    <row r="124" spans="1:33" ht="15.6" x14ac:dyDescent="0.3">
      <c r="A124" s="38" t="s">
        <v>127</v>
      </c>
      <c r="B124" s="1"/>
      <c r="C124" s="39" t="s">
        <v>128</v>
      </c>
      <c r="D124" s="39"/>
      <c r="E124" s="39"/>
      <c r="F124" s="12"/>
      <c r="G124" s="12"/>
      <c r="H124" s="12"/>
      <c r="I124" s="1" t="s">
        <v>129</v>
      </c>
      <c r="J124" s="1"/>
      <c r="K124" s="1"/>
      <c r="L124" s="12"/>
      <c r="M124" s="12"/>
      <c r="N124" s="12"/>
      <c r="O124" s="1" t="s">
        <v>130</v>
      </c>
      <c r="P124" s="1"/>
      <c r="Q124" s="1"/>
      <c r="R124" s="1"/>
      <c r="S124" s="1"/>
      <c r="T124" s="1"/>
      <c r="U124" s="2"/>
      <c r="V124" s="2"/>
      <c r="W124" s="2"/>
      <c r="X124" s="12"/>
      <c r="Y124" s="12"/>
      <c r="AG124" s="31"/>
    </row>
    <row r="125" spans="1:33" ht="16.2" thickBot="1" x14ac:dyDescent="0.35">
      <c r="A125" s="38"/>
      <c r="B125" s="1"/>
      <c r="C125" s="39"/>
      <c r="D125" s="39"/>
      <c r="E125" s="39"/>
      <c r="F125" s="12"/>
      <c r="G125" s="12"/>
      <c r="H125" s="12"/>
      <c r="I125" s="1"/>
      <c r="J125" s="1"/>
      <c r="K125" s="1"/>
      <c r="L125" s="12"/>
      <c r="M125" s="12"/>
      <c r="N125" s="12"/>
      <c r="O125" s="1"/>
      <c r="P125" s="1"/>
      <c r="Q125" s="1"/>
      <c r="R125" s="1"/>
      <c r="S125" s="1"/>
      <c r="T125" s="1"/>
      <c r="U125" s="2"/>
      <c r="V125" s="2"/>
      <c r="W125" s="2"/>
      <c r="X125" s="12"/>
      <c r="Y125" s="12"/>
      <c r="AG125" s="31"/>
    </row>
    <row r="126" spans="1:33" ht="16.2" thickTop="1" x14ac:dyDescent="0.3">
      <c r="A126" s="115" t="s">
        <v>131</v>
      </c>
      <c r="B126" s="116"/>
      <c r="C126" s="116"/>
      <c r="D126" s="117"/>
      <c r="E126" s="249"/>
      <c r="F126" s="249"/>
      <c r="G126" s="249"/>
      <c r="H126" s="24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AG126" s="31"/>
    </row>
    <row r="127" spans="1:33" ht="16.2" thickBot="1" x14ac:dyDescent="0.35">
      <c r="A127" s="229" t="s">
        <v>132</v>
      </c>
      <c r="B127" s="230"/>
      <c r="C127" s="230"/>
      <c r="D127" s="121"/>
      <c r="E127" s="249"/>
      <c r="F127" s="249"/>
      <c r="G127" s="249"/>
      <c r="H127" s="249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AG127" s="31"/>
    </row>
    <row r="128" spans="1:33" ht="28.5" customHeight="1" thickTop="1" thickBot="1" x14ac:dyDescent="0.35">
      <c r="A128" s="231"/>
      <c r="B128" s="232" t="s">
        <v>72</v>
      </c>
      <c r="C128" s="232" t="s">
        <v>73</v>
      </c>
      <c r="D128" s="232" t="s">
        <v>133</v>
      </c>
      <c r="E128" s="245"/>
      <c r="G128" s="245"/>
      <c r="H128" s="245"/>
      <c r="J128" s="233"/>
      <c r="K128" s="23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AG128" s="31"/>
    </row>
    <row r="129" spans="1:33" ht="27" customHeight="1" thickTop="1" x14ac:dyDescent="0.3">
      <c r="A129" s="234" t="s">
        <v>134</v>
      </c>
      <c r="B129" s="235"/>
      <c r="C129" s="235"/>
      <c r="D129" s="236"/>
      <c r="E129" s="247"/>
      <c r="G129" s="247"/>
      <c r="H129" s="247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AG129" s="31"/>
    </row>
    <row r="130" spans="1:33" ht="15.6" x14ac:dyDescent="0.3">
      <c r="A130" s="97" t="s">
        <v>135</v>
      </c>
      <c r="B130" s="243">
        <v>10</v>
      </c>
      <c r="C130" s="243">
        <v>24</v>
      </c>
      <c r="D130" s="218">
        <v>14</v>
      </c>
      <c r="E130" s="244"/>
      <c r="G130" s="244"/>
      <c r="H130" s="244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AG130" s="31"/>
    </row>
    <row r="131" spans="1:33" ht="15.6" x14ac:dyDescent="0.3">
      <c r="A131" s="97" t="s">
        <v>136</v>
      </c>
      <c r="B131" s="243"/>
      <c r="C131" s="243"/>
      <c r="D131" s="218"/>
      <c r="E131" s="244"/>
      <c r="G131" s="244"/>
      <c r="H131" s="244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AG131" s="31"/>
    </row>
    <row r="132" spans="1:33" ht="15.6" x14ac:dyDescent="0.3">
      <c r="A132" s="97" t="s">
        <v>137</v>
      </c>
      <c r="B132" s="243"/>
      <c r="C132" s="243"/>
      <c r="D132" s="218"/>
      <c r="E132" s="244"/>
      <c r="G132" s="244"/>
      <c r="H132" s="244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AG132" s="31"/>
    </row>
    <row r="133" spans="1:33" ht="15.6" x14ac:dyDescent="0.3">
      <c r="A133" s="97" t="s">
        <v>138</v>
      </c>
      <c r="B133" s="243"/>
      <c r="C133" s="243"/>
      <c r="D133" s="218"/>
      <c r="E133" s="244"/>
      <c r="G133" s="244"/>
      <c r="H133" s="244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AG133" s="31"/>
    </row>
    <row r="134" spans="1:33" ht="24" customHeight="1" x14ac:dyDescent="0.3">
      <c r="A134" s="97" t="s">
        <v>139</v>
      </c>
      <c r="B134" s="243"/>
      <c r="C134" s="243"/>
      <c r="D134" s="218"/>
      <c r="E134" s="244"/>
      <c r="G134" s="244"/>
      <c r="H134" s="244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AG134" s="31"/>
    </row>
    <row r="135" spans="1:33" ht="27" customHeight="1" thickBot="1" x14ac:dyDescent="0.35">
      <c r="A135" s="237" t="s">
        <v>140</v>
      </c>
      <c r="B135" s="238"/>
      <c r="C135" s="239"/>
      <c r="D135" s="240"/>
      <c r="E135" s="247"/>
      <c r="G135" s="247"/>
      <c r="H135" s="247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AG135" s="31"/>
    </row>
    <row r="136" spans="1:33" ht="16.2" thickTop="1" x14ac:dyDescent="0.3">
      <c r="A136" s="38"/>
      <c r="B136" s="1"/>
      <c r="C136" s="39"/>
      <c r="D136" s="39"/>
      <c r="E136" s="39"/>
      <c r="F136" s="12"/>
      <c r="G136" s="12"/>
      <c r="H136" s="12"/>
      <c r="I136" s="1"/>
      <c r="J136" s="1"/>
      <c r="K136" s="1"/>
      <c r="L136" s="12"/>
      <c r="M136" s="12"/>
      <c r="N136" s="12"/>
      <c r="O136" s="1"/>
      <c r="P136" s="1"/>
      <c r="Q136" s="1"/>
      <c r="R136" s="1"/>
      <c r="S136" s="1"/>
      <c r="T136" s="1"/>
      <c r="U136" s="2"/>
      <c r="V136" s="2"/>
      <c r="W136" s="2"/>
      <c r="X136" s="12"/>
      <c r="Y136" s="12"/>
      <c r="AG136" s="31"/>
    </row>
    <row r="137" spans="1:33" ht="16.2" thickBot="1" x14ac:dyDescent="0.35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AG137" s="31"/>
    </row>
    <row r="138" spans="1:33" ht="16.2" thickTop="1" x14ac:dyDescent="0.3">
      <c r="A138" s="109" t="s">
        <v>141</v>
      </c>
      <c r="B138" s="110"/>
      <c r="C138" s="110"/>
      <c r="D138" s="110"/>
      <c r="E138" s="110"/>
      <c r="F138" s="110"/>
      <c r="G138" s="111"/>
      <c r="H138" s="111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AG138" s="31"/>
    </row>
    <row r="139" spans="1:33" ht="16.2" thickBot="1" x14ac:dyDescent="0.35">
      <c r="A139" s="112" t="s">
        <v>142</v>
      </c>
      <c r="B139" s="220"/>
      <c r="C139" s="221"/>
      <c r="D139" s="221"/>
      <c r="E139" s="221"/>
      <c r="F139" s="221"/>
      <c r="G139" s="113"/>
      <c r="H139" s="222"/>
      <c r="I139" s="249"/>
      <c r="J139" s="249"/>
      <c r="K139" s="249"/>
      <c r="L139" s="249"/>
      <c r="M139" s="249"/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  <c r="X139" s="249"/>
      <c r="Y139" s="249"/>
      <c r="Z139" s="418"/>
      <c r="AA139" s="418"/>
      <c r="AB139" s="418"/>
      <c r="AC139" s="418"/>
      <c r="AD139" s="250"/>
      <c r="AE139" s="250"/>
      <c r="AG139" s="31"/>
    </row>
    <row r="140" spans="1:33" ht="16.2" thickTop="1" x14ac:dyDescent="0.3">
      <c r="A140" s="419"/>
      <c r="B140" s="421" t="s">
        <v>72</v>
      </c>
      <c r="C140" s="421"/>
      <c r="D140" s="421"/>
      <c r="E140" s="422" t="s">
        <v>73</v>
      </c>
      <c r="F140" s="423"/>
      <c r="G140" s="424"/>
      <c r="H140" s="425" t="s">
        <v>143</v>
      </c>
      <c r="I140" s="249"/>
      <c r="J140" s="247"/>
      <c r="K140" s="247"/>
      <c r="L140" s="369"/>
      <c r="M140" s="369"/>
      <c r="N140" s="369"/>
      <c r="O140" s="369"/>
      <c r="P140" s="369"/>
      <c r="Q140" s="369"/>
      <c r="R140" s="369"/>
      <c r="S140" s="369"/>
      <c r="T140" s="369"/>
      <c r="U140" s="369"/>
      <c r="V140" s="369"/>
      <c r="W140" s="369"/>
      <c r="X140" s="369"/>
      <c r="Y140" s="247"/>
      <c r="Z140" s="1"/>
      <c r="AA140" s="1"/>
      <c r="AB140" s="1"/>
      <c r="AC140" s="1"/>
      <c r="AD140" s="1"/>
      <c r="AE140" s="1"/>
      <c r="AG140" s="31"/>
    </row>
    <row r="141" spans="1:33" ht="15.6" x14ac:dyDescent="0.3">
      <c r="A141" s="419"/>
      <c r="B141" s="5"/>
      <c r="C141" s="23"/>
      <c r="D141" s="23"/>
      <c r="E141" s="8"/>
      <c r="F141" s="8"/>
      <c r="G141" s="28"/>
      <c r="H141" s="425"/>
      <c r="I141" s="249"/>
      <c r="J141" s="249"/>
      <c r="K141" s="249"/>
      <c r="L141" s="433"/>
      <c r="M141" s="433"/>
      <c r="N141" s="433"/>
      <c r="O141" s="433"/>
      <c r="P141" s="433"/>
      <c r="Q141" s="433"/>
      <c r="R141" s="433"/>
      <c r="S141" s="433"/>
      <c r="T141" s="433"/>
      <c r="U141" s="433"/>
      <c r="V141" s="433"/>
      <c r="W141" s="433"/>
      <c r="X141" s="433"/>
      <c r="Y141" s="249"/>
      <c r="AC141" s="247"/>
      <c r="AD141" s="247"/>
      <c r="AE141" s="247"/>
      <c r="AF141" s="247"/>
      <c r="AG141" s="31"/>
    </row>
    <row r="142" spans="1:33" ht="16.2" thickBot="1" x14ac:dyDescent="0.35">
      <c r="A142" s="420"/>
      <c r="B142" s="10" t="s">
        <v>144</v>
      </c>
      <c r="C142" s="10" t="s">
        <v>75</v>
      </c>
      <c r="D142" s="10" t="s">
        <v>76</v>
      </c>
      <c r="E142" s="10" t="s">
        <v>144</v>
      </c>
      <c r="F142" s="10" t="s">
        <v>75</v>
      </c>
      <c r="G142" s="4" t="s">
        <v>76</v>
      </c>
      <c r="H142" s="426"/>
      <c r="J142" s="247"/>
      <c r="K142" s="247"/>
      <c r="M142" s="247"/>
      <c r="N142" s="247"/>
      <c r="O142" s="247"/>
      <c r="P142" s="247"/>
      <c r="Q142" s="247"/>
      <c r="R142" s="369"/>
      <c r="S142" s="434"/>
      <c r="T142" s="434"/>
      <c r="U142" s="434"/>
      <c r="V142" s="247"/>
      <c r="W142" s="247"/>
      <c r="AG142" s="31"/>
    </row>
    <row r="143" spans="1:33" ht="16.2" thickBot="1" x14ac:dyDescent="0.35">
      <c r="A143" s="43" t="s">
        <v>145</v>
      </c>
      <c r="B143" s="24"/>
      <c r="C143" s="24"/>
      <c r="D143" s="25"/>
      <c r="E143" s="24"/>
      <c r="F143" s="24"/>
      <c r="G143" s="29"/>
      <c r="H143" s="80"/>
      <c r="J143" s="245"/>
      <c r="K143" s="245"/>
      <c r="M143" s="11"/>
      <c r="N143" s="11"/>
      <c r="O143" s="11"/>
      <c r="P143" s="11"/>
      <c r="Q143" s="11"/>
      <c r="R143" s="435"/>
      <c r="S143" s="434"/>
      <c r="T143" s="434"/>
      <c r="U143" s="434"/>
      <c r="V143" s="245"/>
      <c r="W143" s="245"/>
      <c r="X143" s="436"/>
      <c r="Y143" s="436"/>
      <c r="Z143" s="436"/>
      <c r="AA143" s="246"/>
      <c r="AB143" s="246"/>
      <c r="AG143" s="31"/>
    </row>
    <row r="144" spans="1:33" ht="15.6" x14ac:dyDescent="0.3">
      <c r="A144" s="18"/>
      <c r="B144" s="26"/>
      <c r="C144" s="26"/>
      <c r="D144" s="27"/>
      <c r="E144" s="26"/>
      <c r="F144" s="26"/>
      <c r="G144" s="30"/>
      <c r="H144" s="81"/>
      <c r="J144" s="245"/>
      <c r="K144" s="245"/>
      <c r="M144" s="11"/>
      <c r="N144" s="11"/>
      <c r="O144" s="11"/>
      <c r="P144" s="11"/>
      <c r="Q144" s="11"/>
      <c r="R144" s="245"/>
      <c r="S144" s="245"/>
      <c r="T144" s="245"/>
      <c r="U144" s="245"/>
      <c r="V144" s="245"/>
      <c r="W144" s="245"/>
      <c r="X144" s="246"/>
      <c r="Y144" s="246"/>
      <c r="Z144" s="246"/>
      <c r="AA144" s="246"/>
      <c r="AB144" s="246"/>
      <c r="AG144" s="31"/>
    </row>
    <row r="145" spans="1:33" ht="30.6" thickBot="1" x14ac:dyDescent="0.35">
      <c r="A145" s="193" t="s">
        <v>146</v>
      </c>
      <c r="B145" s="194">
        <v>322</v>
      </c>
      <c r="C145" s="194"/>
      <c r="D145" s="91">
        <v>322</v>
      </c>
      <c r="E145" s="194">
        <v>203</v>
      </c>
      <c r="F145" s="194"/>
      <c r="G145" s="195">
        <v>203</v>
      </c>
      <c r="H145" s="196">
        <f>G145-D145</f>
        <v>-119</v>
      </c>
      <c r="J145" s="245"/>
      <c r="K145" s="245"/>
      <c r="M145" s="11"/>
      <c r="N145" s="11"/>
      <c r="O145" s="11"/>
      <c r="P145" s="11"/>
      <c r="Q145" s="11"/>
      <c r="R145" s="245"/>
      <c r="S145" s="245"/>
      <c r="T145" s="245"/>
      <c r="U145" s="245"/>
      <c r="V145" s="245"/>
      <c r="W145" s="245"/>
      <c r="X145" s="246"/>
      <c r="Y145" s="246"/>
      <c r="Z145" s="246"/>
      <c r="AA145" s="246"/>
      <c r="AB145" s="246"/>
      <c r="AG145" s="31"/>
    </row>
    <row r="146" spans="1:33" ht="15.6" x14ac:dyDescent="0.3">
      <c r="A146" s="19"/>
      <c r="B146" s="5"/>
      <c r="C146" s="5"/>
      <c r="D146" s="5"/>
      <c r="E146" s="5"/>
      <c r="F146" s="5"/>
      <c r="G146" s="6"/>
      <c r="H146" s="82"/>
      <c r="J146" s="14"/>
      <c r="K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7"/>
      <c r="Y146" s="17"/>
      <c r="Z146" s="17"/>
      <c r="AA146" s="17"/>
      <c r="AB146" s="17"/>
      <c r="AG146" s="31"/>
    </row>
    <row r="147" spans="1:33" ht="15.6" x14ac:dyDescent="0.3">
      <c r="A147" s="197" t="s">
        <v>147</v>
      </c>
      <c r="B147" s="10">
        <f>B148+B149+B150</f>
        <v>102</v>
      </c>
      <c r="C147" s="10"/>
      <c r="D147" s="10">
        <f>D148+D149+D150</f>
        <v>102</v>
      </c>
      <c r="E147" s="10">
        <f>E148+E149+E150</f>
        <v>327</v>
      </c>
      <c r="F147" s="10"/>
      <c r="G147" s="10">
        <f>G148+G149+G150</f>
        <v>327</v>
      </c>
      <c r="H147" s="81">
        <f>G147-D147</f>
        <v>225</v>
      </c>
      <c r="J147" s="247"/>
      <c r="K147" s="247"/>
      <c r="M147" s="247"/>
      <c r="N147" s="247"/>
      <c r="O147" s="247"/>
      <c r="P147" s="247"/>
      <c r="Q147" s="247"/>
      <c r="R147" s="369"/>
      <c r="S147" s="369"/>
      <c r="T147" s="369"/>
      <c r="U147" s="369"/>
      <c r="V147" s="247"/>
      <c r="W147" s="247"/>
      <c r="X147" s="436"/>
      <c r="Y147" s="436"/>
      <c r="Z147" s="436"/>
      <c r="AA147" s="246"/>
      <c r="AB147" s="246"/>
      <c r="AG147" s="31"/>
    </row>
    <row r="148" spans="1:33" ht="24.75" customHeight="1" x14ac:dyDescent="0.3">
      <c r="A148" s="198" t="s">
        <v>148</v>
      </c>
      <c r="B148" s="90"/>
      <c r="C148" s="90"/>
      <c r="D148" s="90"/>
      <c r="E148" s="90"/>
      <c r="F148" s="90"/>
      <c r="G148" s="9"/>
      <c r="H148" s="81"/>
      <c r="J148" s="244"/>
      <c r="K148" s="244"/>
      <c r="M148" s="244"/>
      <c r="N148" s="244"/>
      <c r="O148" s="244"/>
      <c r="P148" s="244"/>
      <c r="Q148" s="244"/>
      <c r="R148" s="447"/>
      <c r="S148" s="447"/>
      <c r="T148" s="447"/>
      <c r="U148" s="447"/>
      <c r="V148" s="244"/>
      <c r="W148" s="244"/>
      <c r="X148" s="436"/>
      <c r="Y148" s="436"/>
      <c r="Z148" s="436"/>
      <c r="AA148" s="246"/>
      <c r="AB148" s="246"/>
      <c r="AG148" s="31"/>
    </row>
    <row r="149" spans="1:33" ht="15.6" x14ac:dyDescent="0.3">
      <c r="A149" s="198" t="s">
        <v>149</v>
      </c>
      <c r="B149" s="90">
        <v>85</v>
      </c>
      <c r="C149" s="90"/>
      <c r="D149" s="90">
        <v>85</v>
      </c>
      <c r="E149" s="90">
        <v>303</v>
      </c>
      <c r="F149" s="90"/>
      <c r="G149" s="9">
        <v>303</v>
      </c>
      <c r="H149" s="81">
        <f>G149-D149</f>
        <v>218</v>
      </c>
      <c r="J149" s="244"/>
      <c r="K149" s="244"/>
      <c r="M149" s="244"/>
      <c r="N149" s="244"/>
      <c r="O149" s="244"/>
      <c r="P149" s="244"/>
      <c r="Q149" s="244"/>
      <c r="R149" s="447"/>
      <c r="S149" s="447"/>
      <c r="T149" s="447"/>
      <c r="U149" s="447"/>
      <c r="V149" s="244"/>
      <c r="W149" s="244"/>
      <c r="X149" s="436"/>
      <c r="Y149" s="436"/>
      <c r="Z149" s="436"/>
      <c r="AA149" s="246"/>
      <c r="AB149" s="246"/>
      <c r="AG149" s="31"/>
    </row>
    <row r="150" spans="1:33" ht="15.6" x14ac:dyDescent="0.3">
      <c r="A150" s="198" t="s">
        <v>150</v>
      </c>
      <c r="B150" s="90">
        <v>17</v>
      </c>
      <c r="C150" s="90"/>
      <c r="D150" s="90">
        <v>17</v>
      </c>
      <c r="E150" s="90">
        <v>24</v>
      </c>
      <c r="F150" s="90"/>
      <c r="G150" s="9">
        <v>24</v>
      </c>
      <c r="H150" s="83">
        <v>7</v>
      </c>
      <c r="J150" s="244"/>
      <c r="K150" s="244"/>
      <c r="M150" s="244"/>
      <c r="N150" s="244"/>
      <c r="O150" s="244"/>
      <c r="P150" s="244"/>
      <c r="Q150" s="244"/>
      <c r="R150" s="447"/>
      <c r="S150" s="447"/>
      <c r="T150" s="447"/>
      <c r="U150" s="447"/>
      <c r="V150" s="244"/>
      <c r="W150" s="244"/>
      <c r="X150" s="436"/>
      <c r="Y150" s="436"/>
      <c r="Z150" s="436"/>
      <c r="AA150" s="246"/>
      <c r="AB150" s="246"/>
      <c r="AG150" s="31"/>
    </row>
    <row r="151" spans="1:33" ht="16.2" thickBot="1" x14ac:dyDescent="0.35">
      <c r="A151" s="22"/>
      <c r="B151" s="20"/>
      <c r="C151" s="7"/>
      <c r="D151" s="7"/>
      <c r="E151" s="21"/>
      <c r="F151" s="7"/>
      <c r="G151" s="16"/>
      <c r="H151" s="63"/>
      <c r="J151" s="244"/>
      <c r="K151" s="244"/>
      <c r="M151" s="2"/>
      <c r="N151" s="2"/>
      <c r="O151" s="244"/>
      <c r="P151" s="244"/>
      <c r="Q151" s="244"/>
      <c r="R151" s="447"/>
      <c r="S151" s="447"/>
      <c r="T151" s="447"/>
      <c r="U151" s="447"/>
      <c r="V151" s="244"/>
      <c r="W151" s="244"/>
      <c r="X151" s="17"/>
      <c r="Y151" s="17"/>
      <c r="Z151" s="17"/>
      <c r="AA151" s="17"/>
      <c r="AB151" s="17"/>
      <c r="AG151" s="31"/>
    </row>
    <row r="152" spans="1:33" ht="16.8" thickTop="1" thickBot="1" x14ac:dyDescent="0.35">
      <c r="A152" s="41"/>
      <c r="B152" s="2"/>
      <c r="C152" s="244"/>
      <c r="D152" s="244"/>
      <c r="E152" s="42"/>
      <c r="F152" s="244"/>
      <c r="G152" s="244"/>
      <c r="H152" s="244"/>
      <c r="J152" s="244"/>
      <c r="K152" s="244"/>
      <c r="M152" s="2"/>
      <c r="N152" s="2"/>
      <c r="O152" s="244"/>
      <c r="P152" s="244"/>
      <c r="Q152" s="244"/>
      <c r="R152" s="244"/>
      <c r="S152" s="244"/>
      <c r="T152" s="244"/>
      <c r="U152" s="244"/>
      <c r="V152" s="244"/>
      <c r="W152" s="244"/>
      <c r="X152" s="17"/>
      <c r="Y152" s="17"/>
      <c r="Z152" s="17"/>
      <c r="AA152" s="17"/>
      <c r="AB152" s="17"/>
      <c r="AG152" s="31"/>
    </row>
    <row r="153" spans="1:33" ht="16.2" thickTop="1" x14ac:dyDescent="0.3">
      <c r="A153" s="188" t="s">
        <v>151</v>
      </c>
      <c r="B153" s="453"/>
      <c r="C153" s="454"/>
      <c r="D153" s="453"/>
      <c r="E153" s="454"/>
      <c r="F153" s="453"/>
      <c r="G153" s="457"/>
      <c r="H153" s="244"/>
      <c r="J153" s="244"/>
      <c r="K153" s="244"/>
      <c r="M153" s="2"/>
      <c r="N153" s="2"/>
      <c r="O153" s="244"/>
      <c r="P153" s="244"/>
      <c r="Q153" s="244"/>
      <c r="R153" s="244"/>
      <c r="S153" s="244"/>
      <c r="T153" s="244"/>
      <c r="U153" s="244"/>
      <c r="V153" s="244"/>
      <c r="W153" s="244"/>
      <c r="X153" s="17"/>
      <c r="Y153" s="17"/>
      <c r="Z153" s="17"/>
      <c r="AA153" s="17"/>
      <c r="AB153" s="17"/>
      <c r="AG153" s="31"/>
    </row>
    <row r="154" spans="1:33" ht="16.2" thickBot="1" x14ac:dyDescent="0.35">
      <c r="A154" s="189" t="s">
        <v>152</v>
      </c>
      <c r="B154" s="455"/>
      <c r="C154" s="456"/>
      <c r="D154" s="455"/>
      <c r="E154" s="456"/>
      <c r="F154" s="455"/>
      <c r="G154" s="458"/>
      <c r="H154" s="244"/>
      <c r="J154" s="244"/>
      <c r="K154" s="244"/>
      <c r="M154" s="2"/>
      <c r="N154" s="2"/>
      <c r="O154" s="244"/>
      <c r="P154" s="244"/>
      <c r="Q154" s="244"/>
      <c r="R154" s="244"/>
      <c r="S154" s="244"/>
      <c r="T154" s="244"/>
      <c r="U154" s="244"/>
      <c r="V154" s="244"/>
      <c r="W154" s="244"/>
      <c r="X154" s="17"/>
      <c r="Y154" s="17"/>
      <c r="Z154" s="17"/>
      <c r="AA154" s="17"/>
      <c r="AB154" s="17"/>
      <c r="AG154" s="31"/>
    </row>
    <row r="155" spans="1:33" ht="16.2" thickTop="1" x14ac:dyDescent="0.3">
      <c r="A155" s="437"/>
      <c r="B155" s="439" t="s">
        <v>72</v>
      </c>
      <c r="C155" s="440"/>
      <c r="D155" s="439" t="s">
        <v>73</v>
      </c>
      <c r="E155" s="440"/>
      <c r="F155" s="443" t="s">
        <v>111</v>
      </c>
      <c r="G155" s="444"/>
      <c r="H155" s="244"/>
      <c r="J155" s="244"/>
      <c r="K155" s="244"/>
      <c r="M155" s="2"/>
      <c r="N155" s="2"/>
      <c r="O155" s="244"/>
      <c r="P155" s="244"/>
      <c r="Q155" s="244"/>
      <c r="R155" s="244"/>
      <c r="S155" s="244"/>
      <c r="T155" s="244"/>
      <c r="U155" s="244"/>
      <c r="V155" s="244"/>
      <c r="W155" s="244"/>
      <c r="X155" s="17"/>
      <c r="Y155" s="17"/>
      <c r="Z155" s="17"/>
      <c r="AA155" s="17"/>
      <c r="AB155" s="17"/>
      <c r="AG155" s="31"/>
    </row>
    <row r="156" spans="1:33" ht="11.25" customHeight="1" x14ac:dyDescent="0.3">
      <c r="A156" s="438"/>
      <c r="B156" s="441"/>
      <c r="C156" s="442"/>
      <c r="D156" s="441"/>
      <c r="E156" s="442"/>
      <c r="F156" s="445"/>
      <c r="G156" s="446"/>
      <c r="H156" s="244"/>
      <c r="J156" s="244"/>
      <c r="K156" s="244"/>
      <c r="M156" s="2"/>
      <c r="N156" s="2"/>
      <c r="O156" s="244"/>
      <c r="P156" s="244"/>
      <c r="Q156" s="244"/>
      <c r="R156" s="244"/>
      <c r="S156" s="244"/>
      <c r="T156" s="244"/>
      <c r="U156" s="244"/>
      <c r="V156" s="244"/>
      <c r="W156" s="244"/>
      <c r="X156" s="17"/>
      <c r="Y156" s="17"/>
      <c r="Z156" s="17"/>
      <c r="AA156" s="17"/>
      <c r="AB156" s="17"/>
      <c r="AG156" s="31"/>
    </row>
    <row r="157" spans="1:33" ht="15.6" x14ac:dyDescent="0.3">
      <c r="A157" s="190" t="s">
        <v>153</v>
      </c>
      <c r="B157" s="448">
        <v>13249.8</v>
      </c>
      <c r="C157" s="449"/>
      <c r="D157" s="450">
        <v>7284.1</v>
      </c>
      <c r="E157" s="449"/>
      <c r="F157" s="451">
        <v>-5965.7</v>
      </c>
      <c r="G157" s="452"/>
      <c r="H157" s="244"/>
      <c r="J157" s="244"/>
      <c r="K157" s="244"/>
      <c r="M157" s="2"/>
      <c r="N157" s="2"/>
      <c r="O157" s="244"/>
      <c r="P157" s="244"/>
      <c r="Q157" s="244"/>
      <c r="R157" s="244"/>
      <c r="S157" s="244"/>
      <c r="T157" s="244"/>
      <c r="U157" s="244"/>
      <c r="V157" s="244"/>
      <c r="W157" s="244"/>
      <c r="X157" s="17"/>
      <c r="Y157" s="17"/>
      <c r="Z157" s="17"/>
      <c r="AA157" s="17"/>
      <c r="AB157" s="17"/>
      <c r="AG157" s="31"/>
    </row>
    <row r="158" spans="1:33" ht="39.75" customHeight="1" x14ac:dyDescent="0.3">
      <c r="A158" s="190" t="s">
        <v>154</v>
      </c>
      <c r="B158" s="448">
        <v>198167.7</v>
      </c>
      <c r="C158" s="449"/>
      <c r="D158" s="450">
        <v>192336.1</v>
      </c>
      <c r="E158" s="449"/>
      <c r="F158" s="451">
        <v>-5831.6</v>
      </c>
      <c r="G158" s="452"/>
      <c r="H158" s="244"/>
      <c r="J158" s="244"/>
      <c r="K158" s="244"/>
      <c r="M158" s="2"/>
      <c r="N158" s="2"/>
      <c r="O158" s="244"/>
      <c r="P158" s="244"/>
      <c r="Q158" s="244"/>
      <c r="R158" s="244"/>
      <c r="S158" s="244"/>
      <c r="T158" s="244"/>
      <c r="U158" s="244"/>
      <c r="V158" s="244"/>
      <c r="W158" s="244"/>
      <c r="X158" s="17"/>
      <c r="Y158" s="17"/>
      <c r="Z158" s="17"/>
      <c r="AA158" s="17"/>
      <c r="AB158" s="17"/>
      <c r="AG158" s="31"/>
    </row>
    <row r="159" spans="1:33" ht="51.75" customHeight="1" x14ac:dyDescent="0.3">
      <c r="A159" s="190" t="s">
        <v>155</v>
      </c>
      <c r="B159" s="448">
        <v>12200.1</v>
      </c>
      <c r="C159" s="449"/>
      <c r="D159" s="450">
        <v>19367</v>
      </c>
      <c r="E159" s="449"/>
      <c r="F159" s="451">
        <v>7166.9</v>
      </c>
      <c r="G159" s="452"/>
      <c r="H159" s="244"/>
      <c r="J159" s="244"/>
      <c r="K159" s="244"/>
      <c r="M159" s="2"/>
      <c r="N159" s="2"/>
      <c r="O159" s="244"/>
      <c r="P159" s="244"/>
      <c r="Q159" s="244"/>
      <c r="R159" s="244"/>
      <c r="S159" s="244"/>
      <c r="T159" s="244"/>
      <c r="U159" s="244"/>
      <c r="V159" s="244"/>
      <c r="W159" s="244"/>
      <c r="X159" s="17"/>
      <c r="Y159" s="17"/>
      <c r="Z159" s="17"/>
      <c r="AA159" s="17"/>
      <c r="AB159" s="17"/>
      <c r="AG159" s="31"/>
    </row>
    <row r="160" spans="1:33" ht="44.25" customHeight="1" x14ac:dyDescent="0.3">
      <c r="A160" s="191" t="s">
        <v>156</v>
      </c>
      <c r="B160" s="469">
        <v>163967.20000000001</v>
      </c>
      <c r="C160" s="470"/>
      <c r="D160" s="471">
        <v>165364.79999999999</v>
      </c>
      <c r="E160" s="470"/>
      <c r="F160" s="472">
        <v>1397.6</v>
      </c>
      <c r="G160" s="473"/>
      <c r="H160" s="244"/>
      <c r="J160" s="244"/>
      <c r="K160" s="244"/>
      <c r="M160" s="2"/>
      <c r="N160" s="2"/>
      <c r="O160" s="244"/>
      <c r="P160" s="244"/>
      <c r="Q160" s="244"/>
      <c r="R160" s="244"/>
      <c r="S160" s="244"/>
      <c r="T160" s="244"/>
      <c r="U160" s="244"/>
      <c r="V160" s="244"/>
      <c r="W160" s="244"/>
      <c r="X160" s="17"/>
      <c r="Y160" s="17"/>
      <c r="Z160" s="17"/>
      <c r="AA160" s="17"/>
      <c r="AB160" s="17"/>
      <c r="AG160" s="31"/>
    </row>
    <row r="161" spans="1:33" x14ac:dyDescent="0.3">
      <c r="A161" s="192" t="s">
        <v>157</v>
      </c>
      <c r="B161" s="67"/>
      <c r="C161" s="67"/>
      <c r="D161" s="67"/>
      <c r="E161" s="67"/>
      <c r="F161" s="67"/>
      <c r="G161" s="67"/>
      <c r="AG161" s="31"/>
    </row>
    <row r="162" spans="1:33" x14ac:dyDescent="0.3">
      <c r="A162" s="33"/>
      <c r="AG162" s="31"/>
    </row>
    <row r="163" spans="1:33" ht="16.8" thickTop="1" thickBot="1" x14ac:dyDescent="0.35">
      <c r="A163" s="184" t="s">
        <v>158</v>
      </c>
      <c r="B163" s="185"/>
      <c r="C163" s="186"/>
      <c r="D163" s="186"/>
      <c r="E163" s="186"/>
      <c r="F163" s="187"/>
      <c r="AG163" s="31"/>
    </row>
    <row r="164" spans="1:33" ht="41.25" customHeight="1" thickTop="1" x14ac:dyDescent="0.3">
      <c r="A164" s="459" t="s">
        <v>159</v>
      </c>
      <c r="B164" s="461" t="s">
        <v>160</v>
      </c>
      <c r="C164" s="463" t="s">
        <v>161</v>
      </c>
      <c r="D164" s="463" t="s">
        <v>162</v>
      </c>
      <c r="E164" s="241" t="s">
        <v>163</v>
      </c>
      <c r="F164" s="465" t="s">
        <v>164</v>
      </c>
      <c r="AG164" s="31"/>
    </row>
    <row r="165" spans="1:33" ht="30" customHeight="1" x14ac:dyDescent="0.3">
      <c r="A165" s="459"/>
      <c r="B165" s="462"/>
      <c r="C165" s="464"/>
      <c r="D165" s="464"/>
      <c r="E165" s="242" t="s">
        <v>165</v>
      </c>
      <c r="F165" s="466"/>
      <c r="AG165" s="31"/>
    </row>
    <row r="166" spans="1:33" ht="27.75" customHeight="1" x14ac:dyDescent="0.3">
      <c r="A166" s="459"/>
      <c r="B166" s="68"/>
      <c r="C166" s="72"/>
      <c r="D166" s="72"/>
      <c r="E166" s="72"/>
      <c r="F166" s="73"/>
      <c r="AG166" s="31"/>
    </row>
    <row r="167" spans="1:33" ht="33" customHeight="1" thickBot="1" x14ac:dyDescent="0.35">
      <c r="A167" s="460"/>
      <c r="B167" s="69"/>
      <c r="C167" s="70"/>
      <c r="D167" s="70"/>
      <c r="E167" s="70"/>
      <c r="F167" s="71"/>
      <c r="AG167" s="31"/>
    </row>
    <row r="168" spans="1:33" ht="41.25" customHeight="1" thickTop="1" x14ac:dyDescent="0.3">
      <c r="A168" s="84"/>
      <c r="B168" s="53"/>
      <c r="C168" s="85"/>
      <c r="D168" s="85"/>
      <c r="E168" s="85"/>
      <c r="F168" s="85"/>
      <c r="AG168" s="31"/>
    </row>
    <row r="169" spans="1:33" ht="15" thickBot="1" x14ac:dyDescent="0.35">
      <c r="A169" s="33"/>
      <c r="AG169" s="31"/>
    </row>
    <row r="170" spans="1:33" ht="16.2" thickTop="1" x14ac:dyDescent="0.3">
      <c r="A170" s="184" t="s">
        <v>166</v>
      </c>
      <c r="B170" s="186"/>
      <c r="C170" s="186"/>
      <c r="D170" s="186"/>
      <c r="E170" s="187"/>
      <c r="AG170" s="31"/>
    </row>
    <row r="171" spans="1:33" ht="55.5" customHeight="1" x14ac:dyDescent="0.3">
      <c r="A171" s="467" t="s">
        <v>167</v>
      </c>
      <c r="B171" s="86" t="s">
        <v>168</v>
      </c>
      <c r="C171" s="87" t="s">
        <v>169</v>
      </c>
      <c r="D171" s="88" t="s">
        <v>170</v>
      </c>
      <c r="E171" s="89" t="s">
        <v>169</v>
      </c>
      <c r="AG171" s="31"/>
    </row>
    <row r="172" spans="1:33" ht="53.25" customHeight="1" x14ac:dyDescent="0.3">
      <c r="A172" s="467"/>
      <c r="B172" s="330" t="s">
        <v>171</v>
      </c>
      <c r="C172" s="330" t="s">
        <v>171</v>
      </c>
      <c r="D172" s="330" t="s">
        <v>171</v>
      </c>
      <c r="E172" s="330" t="s">
        <v>171</v>
      </c>
      <c r="AG172" s="31"/>
    </row>
    <row r="173" spans="1:33" ht="42" customHeight="1" thickBot="1" x14ac:dyDescent="0.35">
      <c r="A173" s="468"/>
      <c r="B173" s="77"/>
      <c r="C173" s="78"/>
      <c r="D173" s="78"/>
      <c r="E173" s="79"/>
      <c r="AG173" s="31"/>
    </row>
    <row r="174" spans="1:33" ht="20.25" customHeight="1" thickTop="1" x14ac:dyDescent="0.3">
      <c r="A174" s="33"/>
      <c r="AG174" s="31"/>
    </row>
    <row r="175" spans="1:33" ht="15" thickBot="1" x14ac:dyDescent="0.35">
      <c r="A175" s="66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31"/>
    </row>
    <row r="176" spans="1:33" ht="15.6" thickTop="1" thickBot="1" x14ac:dyDescent="0.35">
      <c r="AG176" s="65"/>
    </row>
    <row r="177" ht="15" thickTop="1" x14ac:dyDescent="0.3"/>
  </sheetData>
  <mergeCells count="177">
    <mergeCell ref="A164:A167"/>
    <mergeCell ref="B164:B165"/>
    <mergeCell ref="C164:C165"/>
    <mergeCell ref="D164:D165"/>
    <mergeCell ref="F164:F165"/>
    <mergeCell ref="A171:A173"/>
    <mergeCell ref="B159:C159"/>
    <mergeCell ref="D159:E159"/>
    <mergeCell ref="F159:G159"/>
    <mergeCell ref="B160:C160"/>
    <mergeCell ref="D160:E160"/>
    <mergeCell ref="F160:G160"/>
    <mergeCell ref="B157:C157"/>
    <mergeCell ref="D157:E157"/>
    <mergeCell ref="F157:G157"/>
    <mergeCell ref="B158:C158"/>
    <mergeCell ref="D158:E158"/>
    <mergeCell ref="F158:G158"/>
    <mergeCell ref="R151:U151"/>
    <mergeCell ref="B153:C154"/>
    <mergeCell ref="D153:E154"/>
    <mergeCell ref="F153:G154"/>
    <mergeCell ref="R142:U142"/>
    <mergeCell ref="R143:U143"/>
    <mergeCell ref="X143:Z143"/>
    <mergeCell ref="R147:U147"/>
    <mergeCell ref="X147:Z147"/>
    <mergeCell ref="T119:V119"/>
    <mergeCell ref="W119:Y119"/>
    <mergeCell ref="Z119:AB119"/>
    <mergeCell ref="A155:A156"/>
    <mergeCell ref="B155:C156"/>
    <mergeCell ref="D155:E156"/>
    <mergeCell ref="F155:G156"/>
    <mergeCell ref="R148:U148"/>
    <mergeCell ref="X148:Z148"/>
    <mergeCell ref="R149:U149"/>
    <mergeCell ref="X149:Z149"/>
    <mergeCell ref="R150:U150"/>
    <mergeCell ref="X150:Z150"/>
    <mergeCell ref="B118:D118"/>
    <mergeCell ref="E118:G118"/>
    <mergeCell ref="H118:J118"/>
    <mergeCell ref="K118:M118"/>
    <mergeCell ref="N118:P118"/>
    <mergeCell ref="Q118:S118"/>
    <mergeCell ref="AC119:AE119"/>
    <mergeCell ref="Z139:AC139"/>
    <mergeCell ref="A140:A142"/>
    <mergeCell ref="B140:D140"/>
    <mergeCell ref="E140:G140"/>
    <mergeCell ref="H140:H142"/>
    <mergeCell ref="L140:X140"/>
    <mergeCell ref="T118:V118"/>
    <mergeCell ref="W118:Y118"/>
    <mergeCell ref="Z118:AB118"/>
    <mergeCell ref="AC118:AE118"/>
    <mergeCell ref="B119:D119"/>
    <mergeCell ref="E119:G119"/>
    <mergeCell ref="H119:J119"/>
    <mergeCell ref="K119:M119"/>
    <mergeCell ref="N119:P119"/>
    <mergeCell ref="Q119:S119"/>
    <mergeCell ref="L141:X141"/>
    <mergeCell ref="AC116:AE116"/>
    <mergeCell ref="B117:D117"/>
    <mergeCell ref="E117:G117"/>
    <mergeCell ref="H117:J117"/>
    <mergeCell ref="K117:M117"/>
    <mergeCell ref="N117:P117"/>
    <mergeCell ref="Q117:S117"/>
    <mergeCell ref="T117:V117"/>
    <mergeCell ref="W117:Y117"/>
    <mergeCell ref="Z117:AB117"/>
    <mergeCell ref="AC117:AE117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4:AE114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AC115:AE115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T112:V112"/>
    <mergeCell ref="W112:Y112"/>
    <mergeCell ref="Z112:AB112"/>
    <mergeCell ref="AC112:AE112"/>
    <mergeCell ref="B113:D113"/>
    <mergeCell ref="E113:G113"/>
    <mergeCell ref="H113:J113"/>
    <mergeCell ref="K113:M113"/>
    <mergeCell ref="N113:P113"/>
    <mergeCell ref="Q113:S113"/>
    <mergeCell ref="B112:D112"/>
    <mergeCell ref="E112:G112"/>
    <mergeCell ref="H112:J112"/>
    <mergeCell ref="K112:M112"/>
    <mergeCell ref="N112:P112"/>
    <mergeCell ref="Q112:S112"/>
    <mergeCell ref="T113:V113"/>
    <mergeCell ref="W113:Y113"/>
    <mergeCell ref="Z113:AB113"/>
    <mergeCell ref="AC113:AE113"/>
    <mergeCell ref="H111:J111"/>
    <mergeCell ref="K111:M111"/>
    <mergeCell ref="N111:P111"/>
    <mergeCell ref="Q111:S111"/>
    <mergeCell ref="T111:V111"/>
    <mergeCell ref="W111:Y111"/>
    <mergeCell ref="Z108:AE109"/>
    <mergeCell ref="AF108:AF109"/>
    <mergeCell ref="A110:A111"/>
    <mergeCell ref="B110:M110"/>
    <mergeCell ref="N110:Y110"/>
    <mergeCell ref="Z110:AB111"/>
    <mergeCell ref="AC110:AE111"/>
    <mergeCell ref="AF110:AF111"/>
    <mergeCell ref="B111:D111"/>
    <mergeCell ref="E111:G111"/>
    <mergeCell ref="Q52:W52"/>
    <mergeCell ref="Q53:Q55"/>
    <mergeCell ref="T53:T55"/>
    <mergeCell ref="X53:X55"/>
    <mergeCell ref="A74:A75"/>
    <mergeCell ref="B74:D74"/>
    <mergeCell ref="L75:U75"/>
    <mergeCell ref="B35:AG35"/>
    <mergeCell ref="B36:AG36"/>
    <mergeCell ref="B37:AG37"/>
    <mergeCell ref="B39:AG39"/>
    <mergeCell ref="A40:X40"/>
    <mergeCell ref="O42:V42"/>
    <mergeCell ref="B25:AG25"/>
    <mergeCell ref="B26:AG26"/>
    <mergeCell ref="B27:AG27"/>
    <mergeCell ref="B29:AG29"/>
    <mergeCell ref="B30:AG32"/>
    <mergeCell ref="B34:AG34"/>
    <mergeCell ref="B17:AG17"/>
    <mergeCell ref="B18:AG18"/>
    <mergeCell ref="B19:AG19"/>
    <mergeCell ref="B21:AG21"/>
    <mergeCell ref="B23:AG23"/>
    <mergeCell ref="B24:AG24"/>
    <mergeCell ref="L20:N20"/>
    <mergeCell ref="B13:E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  <mergeCell ref="J13:M13"/>
  </mergeCells>
  <pageMargins left="0.62992125984251968" right="0.23622047244094491" top="0.74803149606299213" bottom="0.74803149606299213" header="0.31496062992125984" footer="0.31496062992125984"/>
  <pageSetup scale="1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5786B-4DBA-48C6-923B-17BF122EF566}">
  <sheetPr>
    <pageSetUpPr fitToPage="1"/>
  </sheetPr>
  <dimension ref="A1:AG176"/>
  <sheetViews>
    <sheetView topLeftCell="A37" zoomScale="60" zoomScaleNormal="60" workbookViewId="0">
      <selection activeCell="B148" sqref="B148:H149"/>
    </sheetView>
  </sheetViews>
  <sheetFormatPr baseColWidth="10" defaultColWidth="11.44140625" defaultRowHeight="14.4" x14ac:dyDescent="0.3"/>
  <cols>
    <col min="1" max="1" width="39" customWidth="1"/>
    <col min="2" max="2" width="30.109375" customWidth="1"/>
    <col min="3" max="3" width="30" customWidth="1"/>
    <col min="4" max="4" width="34.6640625" customWidth="1"/>
    <col min="5" max="5" width="43.88671875" customWidth="1"/>
    <col min="6" max="6" width="33" customWidth="1"/>
    <col min="7" max="8" width="19" customWidth="1"/>
    <col min="9" max="9" width="13.5546875" customWidth="1"/>
    <col min="10" max="10" width="12.44140625" customWidth="1"/>
    <col min="11" max="11" width="14.6640625" customWidth="1"/>
    <col min="12" max="14" width="11.5546875" customWidth="1"/>
    <col min="21" max="25" width="13.5546875" customWidth="1"/>
    <col min="26" max="26" width="10.44140625" customWidth="1"/>
    <col min="27" max="27" width="9" customWidth="1"/>
    <col min="28" max="28" width="13.5546875" customWidth="1"/>
    <col min="29" max="29" width="14.6640625" customWidth="1"/>
    <col min="30" max="30" width="12.109375" customWidth="1"/>
    <col min="31" max="31" width="14.6640625" customWidth="1"/>
    <col min="32" max="32" width="17.33203125" customWidth="1"/>
    <col min="33" max="33" width="12.5546875" customWidth="1"/>
  </cols>
  <sheetData>
    <row r="1" spans="1:33" ht="16.8" thickTop="1" thickBot="1" x14ac:dyDescent="0.35">
      <c r="A1" s="342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4"/>
    </row>
    <row r="2" spans="1:33" ht="15" thickTop="1" x14ac:dyDescent="0.3">
      <c r="A2" s="6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 x14ac:dyDescent="0.3">
      <c r="A3" s="33"/>
      <c r="AG3" s="31"/>
    </row>
    <row r="4" spans="1:33" x14ac:dyDescent="0.3">
      <c r="A4" s="33"/>
      <c r="AG4" s="31"/>
    </row>
    <row r="5" spans="1:33" x14ac:dyDescent="0.3">
      <c r="A5" s="33"/>
      <c r="AG5" s="31"/>
    </row>
    <row r="6" spans="1:33" x14ac:dyDescent="0.3">
      <c r="A6" s="33"/>
      <c r="AG6" s="31"/>
    </row>
    <row r="7" spans="1:33" x14ac:dyDescent="0.3">
      <c r="A7" s="33"/>
      <c r="AG7" s="31"/>
    </row>
    <row r="8" spans="1:33" ht="33" customHeight="1" x14ac:dyDescent="0.3">
      <c r="A8" s="345" t="s">
        <v>1</v>
      </c>
      <c r="B8" s="346"/>
      <c r="C8" s="346"/>
      <c r="D8" s="253"/>
      <c r="E8" s="253"/>
      <c r="AG8" s="31"/>
    </row>
    <row r="9" spans="1:33" ht="33" customHeight="1" x14ac:dyDescent="0.3">
      <c r="A9" s="252"/>
      <c r="B9" s="253"/>
      <c r="C9" s="253"/>
      <c r="D9" s="253"/>
      <c r="E9" s="253"/>
      <c r="AG9" s="31"/>
    </row>
    <row r="10" spans="1:33" ht="15" customHeight="1" x14ac:dyDescent="0.3">
      <c r="A10" s="34" t="s">
        <v>2</v>
      </c>
      <c r="B10" s="474" t="s">
        <v>7</v>
      </c>
      <c r="C10" s="474"/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  <c r="AD10" s="474"/>
      <c r="AE10" s="474"/>
      <c r="AF10" s="474"/>
      <c r="AG10" s="475"/>
    </row>
    <row r="11" spans="1:33" ht="21" customHeight="1" x14ac:dyDescent="0.3">
      <c r="A11" s="3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G11" s="31"/>
    </row>
    <row r="12" spans="1:33" ht="21" x14ac:dyDescent="0.4">
      <c r="A12" s="33"/>
      <c r="B12" s="349" t="s">
        <v>3</v>
      </c>
      <c r="C12" s="349"/>
      <c r="D12" s="349"/>
      <c r="E12" s="349"/>
      <c r="F12" s="349" t="s">
        <v>4</v>
      </c>
      <c r="G12" s="349"/>
      <c r="H12" s="349"/>
      <c r="I12" s="349"/>
      <c r="J12" s="349"/>
      <c r="K12" s="349" t="s">
        <v>5</v>
      </c>
      <c r="L12" s="349"/>
      <c r="M12" s="349"/>
      <c r="N12" s="349"/>
      <c r="O12" s="349" t="s">
        <v>6</v>
      </c>
      <c r="P12" s="349"/>
      <c r="Q12" s="349"/>
      <c r="R12" s="349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30" customHeight="1" x14ac:dyDescent="0.3">
      <c r="A13" s="33"/>
      <c r="B13" s="335"/>
      <c r="C13" s="335"/>
      <c r="D13" s="335"/>
      <c r="E13" s="335"/>
      <c r="F13" s="335"/>
      <c r="G13" s="335"/>
      <c r="H13" s="335"/>
      <c r="I13" s="335"/>
      <c r="J13" s="335"/>
      <c r="K13" s="350" t="s">
        <v>8</v>
      </c>
      <c r="L13" s="351"/>
      <c r="M13" s="351"/>
      <c r="N13" s="352"/>
      <c r="O13" s="351" t="s">
        <v>9</v>
      </c>
      <c r="P13" s="351"/>
      <c r="Q13" s="351"/>
      <c r="R13" s="352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 x14ac:dyDescent="0.3">
      <c r="A14" s="33"/>
      <c r="B14" s="44"/>
      <c r="C14" s="46"/>
      <c r="D14" s="46"/>
      <c r="E14" s="46"/>
      <c r="F14" s="47"/>
      <c r="G14" s="47"/>
      <c r="H14" s="47"/>
      <c r="I14" s="46"/>
      <c r="J14" s="46"/>
      <c r="K14" s="46"/>
      <c r="L14" s="46"/>
      <c r="M14" s="48"/>
      <c r="N14" s="48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3" ht="21" x14ac:dyDescent="0.4">
      <c r="A15" s="33"/>
      <c r="B15" s="336" t="s">
        <v>10</v>
      </c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8"/>
    </row>
    <row r="16" spans="1:33" ht="18" x14ac:dyDescent="0.35">
      <c r="A16" s="40" t="s">
        <v>11</v>
      </c>
      <c r="B16" s="339" t="s">
        <v>12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1"/>
    </row>
    <row r="17" spans="1:33" ht="18" x14ac:dyDescent="0.35">
      <c r="A17" s="40" t="s">
        <v>13</v>
      </c>
      <c r="B17" s="361" t="s">
        <v>172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3"/>
    </row>
    <row r="18" spans="1:33" ht="18" x14ac:dyDescent="0.35">
      <c r="A18" s="40" t="s">
        <v>15</v>
      </c>
      <c r="B18" s="361" t="s">
        <v>16</v>
      </c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3"/>
    </row>
    <row r="19" spans="1:33" ht="15" customHeight="1" x14ac:dyDescent="0.35">
      <c r="A19" s="40" t="s">
        <v>17</v>
      </c>
      <c r="B19" s="361" t="s">
        <v>18</v>
      </c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3"/>
    </row>
    <row r="20" spans="1:33" ht="18" x14ac:dyDescent="0.35">
      <c r="A20" s="40" t="s">
        <v>19</v>
      </c>
      <c r="B20" s="361" t="s">
        <v>20</v>
      </c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3"/>
    </row>
    <row r="21" spans="1:33" ht="10.5" customHeight="1" x14ac:dyDescent="0.3">
      <c r="A21" s="36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1" x14ac:dyDescent="0.4">
      <c r="A22" s="33"/>
      <c r="B22" s="336" t="s">
        <v>23</v>
      </c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8"/>
    </row>
    <row r="23" spans="1:33" ht="18" x14ac:dyDescent="0.35">
      <c r="A23" s="40" t="s">
        <v>11</v>
      </c>
      <c r="B23" s="353" t="s">
        <v>24</v>
      </c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5"/>
    </row>
    <row r="24" spans="1:33" ht="18" x14ac:dyDescent="0.35">
      <c r="A24" s="40" t="s">
        <v>13</v>
      </c>
      <c r="B24" s="353" t="s">
        <v>25</v>
      </c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5"/>
    </row>
    <row r="25" spans="1:33" ht="18" x14ac:dyDescent="0.35">
      <c r="A25" s="40" t="s">
        <v>15</v>
      </c>
      <c r="B25" s="353" t="s">
        <v>26</v>
      </c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5"/>
    </row>
    <row r="26" spans="1:33" ht="18" x14ac:dyDescent="0.35">
      <c r="A26" s="40" t="s">
        <v>17</v>
      </c>
      <c r="B26" s="353" t="s">
        <v>27</v>
      </c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  <c r="AA26" s="354"/>
      <c r="AB26" s="354"/>
      <c r="AC26" s="354"/>
      <c r="AD26" s="354"/>
      <c r="AE26" s="354"/>
      <c r="AF26" s="354"/>
      <c r="AG26" s="355"/>
    </row>
    <row r="27" spans="1:33" ht="9.75" customHeight="1" x14ac:dyDescent="0.3">
      <c r="A27" s="36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1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1:33" ht="22.5" customHeight="1" x14ac:dyDescent="0.4">
      <c r="A28" s="36"/>
      <c r="B28" s="336" t="s">
        <v>28</v>
      </c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8"/>
    </row>
    <row r="29" spans="1:33" x14ac:dyDescent="0.3">
      <c r="A29" s="36"/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476"/>
    </row>
    <row r="30" spans="1:33" x14ac:dyDescent="0.3">
      <c r="A30" s="36"/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476"/>
    </row>
    <row r="31" spans="1:33" x14ac:dyDescent="0.3">
      <c r="A31" s="36"/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476"/>
    </row>
    <row r="32" spans="1:33" ht="16.5" customHeight="1" x14ac:dyDescent="0.3">
      <c r="A32" s="33"/>
      <c r="AG32" s="31"/>
    </row>
    <row r="33" spans="1:33" ht="22.5" customHeight="1" x14ac:dyDescent="0.4">
      <c r="A33" s="36"/>
      <c r="B33" s="358" t="s">
        <v>30</v>
      </c>
      <c r="C33" s="359"/>
      <c r="D33" s="359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60"/>
    </row>
    <row r="34" spans="1:33" ht="18" x14ac:dyDescent="0.35">
      <c r="A34" s="40"/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1"/>
    </row>
    <row r="35" spans="1:33" ht="18" x14ac:dyDescent="0.35">
      <c r="A35" s="40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1"/>
    </row>
    <row r="36" spans="1:33" ht="18" x14ac:dyDescent="0.35">
      <c r="A36" s="40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0"/>
      <c r="AD36" s="370"/>
      <c r="AE36" s="370"/>
      <c r="AF36" s="370"/>
      <c r="AG36" s="371"/>
    </row>
    <row r="37" spans="1:33" ht="16.5" customHeight="1" x14ac:dyDescent="0.3">
      <c r="A37" s="33"/>
      <c r="AG37" s="31"/>
    </row>
    <row r="38" spans="1:33" ht="22.5" customHeight="1" x14ac:dyDescent="0.4">
      <c r="A38" s="36"/>
      <c r="B38" s="358" t="s">
        <v>32</v>
      </c>
      <c r="C38" s="359"/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9"/>
      <c r="AE38" s="359"/>
      <c r="AF38" s="359"/>
      <c r="AG38" s="360"/>
    </row>
    <row r="39" spans="1:33" ht="15.6" x14ac:dyDescent="0.3">
      <c r="A39" s="372"/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251"/>
      <c r="AG39" s="31"/>
    </row>
    <row r="40" spans="1:33" ht="16.2" thickBot="1" x14ac:dyDescent="0.3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G40" s="31"/>
    </row>
    <row r="41" spans="1:33" ht="31.8" thickTop="1" x14ac:dyDescent="0.3">
      <c r="A41" s="107" t="s">
        <v>33</v>
      </c>
      <c r="B41" s="108" t="s">
        <v>34</v>
      </c>
      <c r="C41" s="108" t="s">
        <v>35</v>
      </c>
      <c r="D41" s="108" t="s">
        <v>36</v>
      </c>
      <c r="E41" s="114" t="s">
        <v>37</v>
      </c>
      <c r="G41" s="2"/>
      <c r="H41" s="2"/>
      <c r="I41" s="2"/>
      <c r="J41" s="2"/>
      <c r="K41" s="2"/>
      <c r="M41" s="245"/>
      <c r="N41" s="245"/>
      <c r="O41" s="374"/>
      <c r="P41" s="374"/>
      <c r="Q41" s="374"/>
      <c r="R41" s="374"/>
      <c r="S41" s="374"/>
      <c r="T41" s="374"/>
      <c r="U41" s="374"/>
      <c r="V41" s="374"/>
      <c r="W41" s="2"/>
      <c r="X41" s="2"/>
      <c r="Y41" s="2"/>
      <c r="AG41" s="31"/>
    </row>
    <row r="42" spans="1:33" ht="29.25" customHeight="1" x14ac:dyDescent="0.3">
      <c r="A42" s="93" t="s">
        <v>38</v>
      </c>
      <c r="B42" s="243"/>
      <c r="C42" s="243"/>
      <c r="D42" s="243"/>
      <c r="E42" s="203"/>
      <c r="G42" s="2"/>
      <c r="H42" s="2"/>
      <c r="I42" s="2"/>
      <c r="J42" s="2"/>
      <c r="K42" s="2"/>
      <c r="M42" s="247"/>
      <c r="N42" s="247"/>
      <c r="O42" s="55"/>
      <c r="P42" s="55"/>
      <c r="Q42" s="55"/>
      <c r="R42" s="248"/>
      <c r="S42" s="248"/>
      <c r="T42" s="248"/>
      <c r="U42" s="56"/>
      <c r="V42" s="248"/>
      <c r="W42" s="2"/>
      <c r="X42" s="2"/>
      <c r="Y42" s="2"/>
      <c r="AG42" s="31"/>
    </row>
    <row r="43" spans="1:33" ht="34.5" customHeight="1" x14ac:dyDescent="0.3">
      <c r="A43" s="95" t="s">
        <v>40</v>
      </c>
      <c r="B43" s="96"/>
      <c r="C43" s="96"/>
      <c r="D43" s="96"/>
      <c r="E43" s="203"/>
      <c r="G43" s="2"/>
      <c r="H43" s="2"/>
      <c r="I43" s="2"/>
      <c r="J43" s="2"/>
      <c r="K43" s="2"/>
      <c r="M43" s="11"/>
      <c r="N43" s="11"/>
      <c r="O43" s="57"/>
      <c r="P43" s="57"/>
      <c r="Q43" s="57"/>
      <c r="R43" s="58"/>
      <c r="S43" s="58"/>
      <c r="T43" s="58"/>
      <c r="U43" s="58"/>
      <c r="V43" s="58"/>
      <c r="W43" s="2"/>
      <c r="X43" s="2"/>
      <c r="Y43" s="2"/>
      <c r="AG43" s="31"/>
    </row>
    <row r="44" spans="1:33" ht="24.75" customHeight="1" x14ac:dyDescent="0.3">
      <c r="A44" s="97" t="s">
        <v>41</v>
      </c>
      <c r="B44" s="243"/>
      <c r="C44" s="243"/>
      <c r="D44" s="243"/>
      <c r="E44" s="203"/>
      <c r="G44" s="2"/>
      <c r="H44" s="2"/>
      <c r="I44" s="2"/>
      <c r="J44" s="2"/>
      <c r="K44" s="2"/>
      <c r="M44" s="244"/>
      <c r="N44" s="244"/>
      <c r="O44" s="57"/>
      <c r="P44" s="57"/>
      <c r="Q44" s="57"/>
      <c r="R44" s="58"/>
      <c r="S44" s="58"/>
      <c r="T44" s="58"/>
      <c r="U44" s="58"/>
      <c r="V44" s="58"/>
      <c r="W44" s="2"/>
      <c r="X44" s="2"/>
      <c r="Y44" s="2"/>
      <c r="AG44" s="31"/>
    </row>
    <row r="45" spans="1:33" ht="15.6" x14ac:dyDescent="0.3">
      <c r="A45" s="97" t="s">
        <v>42</v>
      </c>
      <c r="B45" s="243"/>
      <c r="C45" s="243"/>
      <c r="D45" s="243"/>
      <c r="E45" s="203"/>
      <c r="G45" s="2"/>
      <c r="H45" s="2"/>
      <c r="I45" s="2"/>
      <c r="J45" s="2"/>
      <c r="K45" s="2"/>
      <c r="M45" s="247"/>
      <c r="N45" s="247"/>
      <c r="O45" s="57"/>
      <c r="P45" s="57"/>
      <c r="Q45" s="57"/>
      <c r="R45" s="58"/>
      <c r="S45" s="58"/>
      <c r="T45" s="58"/>
      <c r="U45" s="58"/>
      <c r="V45" s="58"/>
      <c r="W45" s="2"/>
      <c r="X45" s="2"/>
      <c r="Y45" s="2"/>
      <c r="AG45" s="31"/>
    </row>
    <row r="46" spans="1:33" ht="15.6" x14ac:dyDescent="0.3">
      <c r="A46" s="97" t="s">
        <v>43</v>
      </c>
      <c r="B46" s="243"/>
      <c r="C46" s="243"/>
      <c r="D46" s="243"/>
      <c r="E46" s="203"/>
      <c r="G46" s="2"/>
      <c r="H46" s="2"/>
      <c r="I46" s="2"/>
      <c r="J46" s="2"/>
      <c r="K46" s="2"/>
      <c r="M46" s="247"/>
      <c r="N46" s="247"/>
      <c r="O46" s="57"/>
      <c r="P46" s="57"/>
      <c r="Q46" s="57"/>
      <c r="R46" s="58"/>
      <c r="S46" s="58"/>
      <c r="T46" s="58"/>
      <c r="U46" s="58"/>
      <c r="V46" s="58"/>
      <c r="W46" s="2"/>
      <c r="X46" s="2"/>
      <c r="Y46" s="2"/>
      <c r="AG46" s="31"/>
    </row>
    <row r="47" spans="1:33" ht="15.6" x14ac:dyDescent="0.3">
      <c r="A47" s="97" t="s">
        <v>44</v>
      </c>
      <c r="B47" s="243"/>
      <c r="C47" s="243"/>
      <c r="D47" s="243"/>
      <c r="E47" s="203"/>
      <c r="G47" s="2"/>
      <c r="H47" s="2"/>
      <c r="I47" s="2"/>
      <c r="J47" s="2"/>
      <c r="K47" s="2"/>
      <c r="M47" s="247"/>
      <c r="N47" s="247"/>
      <c r="O47" s="57"/>
      <c r="P47" s="57"/>
      <c r="Q47" s="57"/>
      <c r="R47" s="59"/>
      <c r="S47" s="59"/>
      <c r="T47" s="59"/>
      <c r="U47" s="59"/>
      <c r="V47" s="59"/>
      <c r="W47" s="2"/>
      <c r="X47" s="2"/>
      <c r="Y47" s="2"/>
      <c r="AG47" s="31"/>
    </row>
    <row r="48" spans="1:33" ht="15.6" x14ac:dyDescent="0.3">
      <c r="A48" s="97" t="s">
        <v>45</v>
      </c>
      <c r="B48" s="243"/>
      <c r="C48" s="243"/>
      <c r="D48" s="243"/>
      <c r="E48" s="203"/>
      <c r="G48" s="2"/>
      <c r="H48" s="2"/>
      <c r="I48" s="2"/>
      <c r="J48" s="2"/>
      <c r="K48" s="2"/>
      <c r="M48" s="247"/>
      <c r="N48" s="247"/>
      <c r="O48" s="57"/>
      <c r="P48" s="57"/>
      <c r="Q48" s="57"/>
      <c r="R48" s="59"/>
      <c r="S48" s="59"/>
      <c r="T48" s="59"/>
      <c r="U48" s="59"/>
      <c r="V48" s="59"/>
      <c r="W48" s="2"/>
      <c r="X48" s="2"/>
      <c r="Y48" s="2"/>
      <c r="AG48" s="31"/>
    </row>
    <row r="49" spans="1:33" ht="31.2" x14ac:dyDescent="0.3">
      <c r="A49" s="93" t="s">
        <v>46</v>
      </c>
      <c r="B49" s="243"/>
      <c r="C49" s="243"/>
      <c r="D49" s="243"/>
      <c r="E49" s="203"/>
      <c r="G49" s="2"/>
      <c r="H49" s="2"/>
      <c r="I49" s="2"/>
      <c r="J49" s="2"/>
      <c r="K49" s="2"/>
      <c r="M49" s="247"/>
      <c r="N49" s="24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G49" s="31"/>
    </row>
    <row r="50" spans="1:33" ht="30.75" customHeight="1" x14ac:dyDescent="0.3">
      <c r="A50" s="228" t="s">
        <v>48</v>
      </c>
      <c r="B50" s="98"/>
      <c r="C50" s="98"/>
      <c r="D50" s="98"/>
      <c r="E50" s="204"/>
      <c r="G50" s="2"/>
      <c r="H50" s="2"/>
      <c r="I50" s="2"/>
      <c r="J50" s="2"/>
      <c r="K50" s="2"/>
      <c r="M50" s="247"/>
      <c r="N50" s="24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AG50" s="31"/>
    </row>
    <row r="51" spans="1:33" ht="33.75" customHeight="1" x14ac:dyDescent="0.3">
      <c r="A51" s="95" t="s">
        <v>50</v>
      </c>
      <c r="B51" s="96"/>
      <c r="C51" s="96"/>
      <c r="D51" s="96"/>
      <c r="E51" s="203"/>
      <c r="G51" s="2"/>
      <c r="H51" s="2"/>
      <c r="I51" s="2"/>
      <c r="J51" s="2"/>
      <c r="K51" s="2"/>
      <c r="M51" s="247"/>
      <c r="N51" s="247"/>
      <c r="O51" s="52"/>
      <c r="P51" s="52"/>
      <c r="Q51" s="364"/>
      <c r="R51" s="364"/>
      <c r="S51" s="364"/>
      <c r="T51" s="364"/>
      <c r="U51" s="364"/>
      <c r="V51" s="364"/>
      <c r="W51" s="364"/>
      <c r="AG51" s="31"/>
    </row>
    <row r="52" spans="1:33" ht="45" customHeight="1" x14ac:dyDescent="0.3">
      <c r="A52" s="104" t="s">
        <v>51</v>
      </c>
      <c r="B52" s="100"/>
      <c r="C52" s="100"/>
      <c r="D52" s="100"/>
      <c r="E52" s="205"/>
      <c r="G52" s="2"/>
      <c r="H52" s="2"/>
      <c r="I52" s="2"/>
      <c r="J52" s="2"/>
      <c r="K52" s="2"/>
      <c r="M52" s="15"/>
      <c r="N52" s="15"/>
      <c r="O52" s="248"/>
      <c r="P52" s="248"/>
      <c r="Q52" s="365"/>
      <c r="R52" s="248"/>
      <c r="S52" s="248"/>
      <c r="T52" s="365"/>
      <c r="U52" s="248"/>
      <c r="V52" s="248"/>
      <c r="W52" s="248"/>
      <c r="X52" s="365"/>
      <c r="AG52" s="31"/>
    </row>
    <row r="53" spans="1:33" ht="25.5" customHeight="1" x14ac:dyDescent="0.3">
      <c r="A53" s="95" t="s">
        <v>52</v>
      </c>
      <c r="B53" s="243"/>
      <c r="C53" s="243"/>
      <c r="D53" s="243"/>
      <c r="E53" s="203"/>
      <c r="G53" s="2"/>
      <c r="H53" s="2"/>
      <c r="I53" s="2"/>
      <c r="J53" s="2"/>
      <c r="K53" s="2"/>
      <c r="M53" s="15"/>
      <c r="N53" s="15"/>
      <c r="O53" s="248"/>
      <c r="P53" s="248"/>
      <c r="Q53" s="365"/>
      <c r="R53" s="248"/>
      <c r="S53" s="248"/>
      <c r="T53" s="365"/>
      <c r="U53" s="248"/>
      <c r="V53" s="248"/>
      <c r="W53" s="248"/>
      <c r="X53" s="365"/>
      <c r="AG53" s="31"/>
    </row>
    <row r="54" spans="1:33" ht="18" x14ac:dyDescent="0.3">
      <c r="A54" s="95" t="s">
        <v>53</v>
      </c>
      <c r="B54" s="243"/>
      <c r="C54" s="243"/>
      <c r="D54" s="243"/>
      <c r="E54" s="206"/>
      <c r="G54" s="2"/>
      <c r="H54" s="2"/>
      <c r="I54" s="2"/>
      <c r="J54" s="2"/>
      <c r="K54" s="2"/>
      <c r="M54" s="14"/>
      <c r="N54" s="14"/>
      <c r="O54" s="248"/>
      <c r="P54" s="248"/>
      <c r="Q54" s="365"/>
      <c r="R54" s="248"/>
      <c r="S54" s="248"/>
      <c r="T54" s="365"/>
      <c r="U54" s="248"/>
      <c r="V54" s="248"/>
      <c r="W54" s="248"/>
      <c r="X54" s="365"/>
      <c r="AG54" s="31"/>
    </row>
    <row r="55" spans="1:33" ht="18" x14ac:dyDescent="0.3">
      <c r="A55" s="95" t="s">
        <v>54</v>
      </c>
      <c r="B55" s="243"/>
      <c r="C55" s="243"/>
      <c r="D55" s="243"/>
      <c r="E55" s="206"/>
      <c r="G55" s="2"/>
      <c r="H55" s="2"/>
      <c r="I55" s="2"/>
      <c r="J55" s="2"/>
      <c r="K55" s="2"/>
      <c r="M55" s="14"/>
      <c r="N55" s="14"/>
      <c r="O55" s="53"/>
      <c r="P55" s="53"/>
      <c r="Q55" s="59"/>
      <c r="R55" s="59"/>
      <c r="S55" s="59"/>
      <c r="T55" s="59"/>
      <c r="U55" s="59"/>
      <c r="V55" s="59"/>
      <c r="W55" s="59"/>
      <c r="X55" s="59"/>
      <c r="AG55" s="31"/>
    </row>
    <row r="56" spans="1:33" ht="18" x14ac:dyDescent="0.3">
      <c r="A56" s="95" t="s">
        <v>56</v>
      </c>
      <c r="B56" s="243"/>
      <c r="C56" s="243"/>
      <c r="D56" s="243"/>
      <c r="E56" s="206"/>
      <c r="G56" s="2"/>
      <c r="H56" s="2"/>
      <c r="I56" s="2"/>
      <c r="J56" s="2"/>
      <c r="K56" s="2"/>
      <c r="M56" s="14"/>
      <c r="N56" s="14"/>
      <c r="O56" s="53"/>
      <c r="P56" s="53"/>
      <c r="Q56" s="59"/>
      <c r="R56" s="59"/>
      <c r="S56" s="59"/>
      <c r="T56" s="59"/>
      <c r="U56" s="59"/>
      <c r="V56" s="59"/>
      <c r="W56" s="59"/>
      <c r="X56" s="59"/>
      <c r="AG56" s="31"/>
    </row>
    <row r="57" spans="1:33" ht="36" x14ac:dyDescent="0.3">
      <c r="A57" s="227" t="s">
        <v>57</v>
      </c>
      <c r="B57" s="92"/>
      <c r="C57" s="92"/>
      <c r="D57" s="92"/>
      <c r="E57" s="205"/>
      <c r="G57" s="2"/>
      <c r="H57" s="2"/>
      <c r="I57" s="2"/>
      <c r="J57" s="2"/>
      <c r="K57" s="2"/>
      <c r="M57" s="244"/>
      <c r="N57" s="244"/>
      <c r="O57" s="2"/>
      <c r="P57" s="2"/>
      <c r="Q57" s="2"/>
      <c r="R57" s="2"/>
      <c r="S57" s="2"/>
      <c r="T57" s="2"/>
      <c r="U57" s="2"/>
      <c r="V57" s="2"/>
      <c r="W57" s="2"/>
      <c r="X57" s="54"/>
      <c r="Y57" s="54"/>
      <c r="AG57" s="31"/>
    </row>
    <row r="58" spans="1:33" ht="31.2" x14ac:dyDescent="0.3">
      <c r="A58" s="95" t="s">
        <v>58</v>
      </c>
      <c r="B58" s="243"/>
      <c r="C58" s="243"/>
      <c r="D58" s="243"/>
      <c r="E58" s="206"/>
      <c r="G58" s="2"/>
      <c r="H58" s="2"/>
      <c r="I58" s="2"/>
      <c r="J58" s="2"/>
      <c r="K58" s="2"/>
      <c r="M58" s="244"/>
      <c r="N58" s="24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AG58" s="31"/>
    </row>
    <row r="59" spans="1:33" ht="31.2" x14ac:dyDescent="0.3">
      <c r="A59" s="95" t="s">
        <v>59</v>
      </c>
      <c r="B59" s="99"/>
      <c r="C59" s="99"/>
      <c r="D59" s="99"/>
      <c r="E59" s="206"/>
      <c r="G59" s="2"/>
      <c r="H59" s="2"/>
      <c r="I59" s="2"/>
      <c r="J59" s="2"/>
      <c r="K59" s="2"/>
      <c r="M59" s="244"/>
      <c r="N59" s="24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G59" s="31"/>
    </row>
    <row r="60" spans="1:33" ht="36" x14ac:dyDescent="0.3">
      <c r="A60" s="104" t="s">
        <v>61</v>
      </c>
      <c r="B60" s="100"/>
      <c r="C60" s="100"/>
      <c r="D60" s="100"/>
      <c r="E60" s="207"/>
      <c r="G60" s="2"/>
      <c r="H60" s="2"/>
      <c r="I60" s="2"/>
      <c r="J60" s="2"/>
      <c r="K60" s="2"/>
      <c r="M60" s="244"/>
      <c r="N60" s="24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G60" s="31"/>
    </row>
    <row r="61" spans="1:33" ht="44.25" customHeight="1" x14ac:dyDescent="0.3">
      <c r="A61" s="101" t="s">
        <v>62</v>
      </c>
      <c r="B61" s="94"/>
      <c r="C61" s="94"/>
      <c r="D61" s="94"/>
      <c r="E61" s="206"/>
      <c r="G61" s="2"/>
      <c r="H61" s="2"/>
      <c r="I61" s="2"/>
      <c r="J61" s="2"/>
      <c r="K61" s="2"/>
      <c r="M61" s="244"/>
      <c r="N61" s="24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AG61" s="31"/>
    </row>
    <row r="62" spans="1:33" ht="15.6" x14ac:dyDescent="0.3">
      <c r="A62" s="97" t="s">
        <v>64</v>
      </c>
      <c r="B62" s="243"/>
      <c r="C62" s="243"/>
      <c r="D62" s="243"/>
      <c r="E62" s="203"/>
      <c r="G62" s="2"/>
      <c r="H62" s="2"/>
      <c r="I62" s="2"/>
      <c r="J62" s="2"/>
      <c r="K62" s="2"/>
      <c r="M62" s="247"/>
      <c r="N62" s="24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G62" s="31"/>
    </row>
    <row r="63" spans="1:33" ht="15.6" x14ac:dyDescent="0.3">
      <c r="A63" s="97" t="s">
        <v>65</v>
      </c>
      <c r="B63" s="243"/>
      <c r="C63" s="243"/>
      <c r="D63" s="243"/>
      <c r="E63" s="203"/>
      <c r="G63" s="2"/>
      <c r="H63" s="2"/>
      <c r="I63" s="2"/>
      <c r="J63" s="2"/>
      <c r="K63" s="2"/>
      <c r="M63" s="244"/>
      <c r="N63" s="24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G63" s="31"/>
    </row>
    <row r="64" spans="1:33" ht="15.6" x14ac:dyDescent="0.3">
      <c r="A64" s="97" t="s">
        <v>66</v>
      </c>
      <c r="B64" s="243"/>
      <c r="C64" s="243"/>
      <c r="D64" s="243"/>
      <c r="E64" s="203"/>
      <c r="G64" s="2"/>
      <c r="H64" s="2"/>
      <c r="I64" s="2"/>
      <c r="J64" s="2"/>
      <c r="K64" s="2"/>
      <c r="M64" s="244"/>
      <c r="N64" s="24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AG64" s="31"/>
    </row>
    <row r="65" spans="1:33" ht="15.6" x14ac:dyDescent="0.3">
      <c r="A65" s="97" t="s">
        <v>67</v>
      </c>
      <c r="B65" s="243"/>
      <c r="C65" s="243"/>
      <c r="D65" s="243"/>
      <c r="E65" s="203"/>
      <c r="G65" s="2"/>
      <c r="H65" s="2"/>
      <c r="I65" s="2"/>
      <c r="J65" s="2"/>
      <c r="K65" s="2"/>
      <c r="M65" s="244"/>
      <c r="N65" s="24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G65" s="31"/>
    </row>
    <row r="66" spans="1:33" ht="21" x14ac:dyDescent="0.3">
      <c r="A66" s="105" t="s">
        <v>68</v>
      </c>
      <c r="B66" s="106"/>
      <c r="C66" s="106"/>
      <c r="D66" s="106"/>
      <c r="E66" s="208"/>
      <c r="G66" s="2"/>
      <c r="H66" s="2"/>
      <c r="I66" s="2"/>
      <c r="J66" s="2"/>
      <c r="K66" s="2"/>
      <c r="M66" s="244"/>
      <c r="N66" s="24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G66" s="31"/>
    </row>
    <row r="67" spans="1:33" ht="16.5" customHeight="1" x14ac:dyDescent="0.3">
      <c r="A67" s="223"/>
      <c r="B67" s="224"/>
      <c r="C67" s="225"/>
      <c r="D67" s="225"/>
      <c r="E67" s="226"/>
    </row>
    <row r="68" spans="1:33" ht="34.5" customHeight="1" thickBot="1" x14ac:dyDescent="0.35">
      <c r="A68" s="102" t="s">
        <v>69</v>
      </c>
      <c r="B68" s="103"/>
      <c r="C68" s="103"/>
      <c r="D68" s="103"/>
      <c r="E68" s="209"/>
    </row>
    <row r="69" spans="1:33" ht="16.2" thickTop="1" x14ac:dyDescent="0.3">
      <c r="A69" s="3"/>
      <c r="B69" s="2"/>
      <c r="C69" s="2"/>
      <c r="D69" s="2"/>
      <c r="E69" s="2"/>
      <c r="G69" s="2"/>
      <c r="H69" s="2"/>
      <c r="I69" s="2"/>
      <c r="J69" s="2"/>
      <c r="K69" s="2"/>
      <c r="M69" s="244"/>
      <c r="N69" s="24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G69" s="31"/>
    </row>
    <row r="70" spans="1:33" ht="16.2" thickBot="1" x14ac:dyDescent="0.35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G70" s="31"/>
    </row>
    <row r="71" spans="1:33" ht="16.2" thickTop="1" x14ac:dyDescent="0.3">
      <c r="A71" s="115" t="s">
        <v>70</v>
      </c>
      <c r="B71" s="116"/>
      <c r="C71" s="116"/>
      <c r="D71" s="116"/>
      <c r="E71" s="116"/>
      <c r="F71" s="116"/>
      <c r="G71" s="116"/>
      <c r="H71" s="117"/>
    </row>
    <row r="72" spans="1:33" ht="16.2" thickBot="1" x14ac:dyDescent="0.35">
      <c r="A72" s="118" t="s">
        <v>71</v>
      </c>
      <c r="B72" s="119"/>
      <c r="C72" s="120"/>
      <c r="D72" s="120"/>
      <c r="E72" s="120"/>
      <c r="F72" s="120"/>
      <c r="G72" s="120"/>
      <c r="H72" s="121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"/>
      <c r="Y72" s="2"/>
      <c r="AG72" s="31"/>
    </row>
    <row r="73" spans="1:33" ht="16.8" thickTop="1" thickBot="1" x14ac:dyDescent="0.35">
      <c r="A73" s="366"/>
      <c r="B73" s="368" t="s">
        <v>72</v>
      </c>
      <c r="C73" s="368"/>
      <c r="D73" s="368"/>
      <c r="E73" s="94" t="s">
        <v>73</v>
      </c>
      <c r="F73" s="94"/>
      <c r="G73" s="94"/>
      <c r="H73" s="122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"/>
      <c r="Y73" s="2"/>
      <c r="AG73" s="31"/>
    </row>
    <row r="74" spans="1:33" ht="16.8" thickTop="1" thickBot="1" x14ac:dyDescent="0.35">
      <c r="A74" s="367"/>
      <c r="B74" s="123" t="s">
        <v>74</v>
      </c>
      <c r="C74" s="123" t="s">
        <v>75</v>
      </c>
      <c r="D74" s="123" t="s">
        <v>76</v>
      </c>
      <c r="E74" s="123" t="s">
        <v>74</v>
      </c>
      <c r="F74" s="123" t="s">
        <v>75</v>
      </c>
      <c r="G74" s="123" t="s">
        <v>76</v>
      </c>
      <c r="H74" s="124" t="s">
        <v>77</v>
      </c>
      <c r="I74" s="249"/>
      <c r="J74" s="247"/>
      <c r="K74" s="247"/>
      <c r="L74" s="369"/>
      <c r="M74" s="369"/>
      <c r="N74" s="369"/>
      <c r="O74" s="369"/>
      <c r="P74" s="369"/>
      <c r="Q74" s="369"/>
      <c r="R74" s="369"/>
      <c r="S74" s="369"/>
      <c r="T74" s="369"/>
      <c r="U74" s="369"/>
      <c r="V74" s="247"/>
      <c r="W74" s="247"/>
      <c r="X74" s="2"/>
      <c r="Y74" s="2"/>
      <c r="AG74" s="31"/>
    </row>
    <row r="75" spans="1:33" ht="16.2" thickTop="1" x14ac:dyDescent="0.3">
      <c r="A75" s="125" t="s">
        <v>78</v>
      </c>
      <c r="B75" s="126"/>
      <c r="C75" s="126"/>
      <c r="D75" s="126"/>
      <c r="E75" s="126"/>
      <c r="F75" s="126"/>
      <c r="G75" s="127"/>
      <c r="H75" s="210"/>
      <c r="J75" s="247"/>
      <c r="K75" s="247"/>
      <c r="M75" s="247"/>
      <c r="N75" s="247"/>
      <c r="P75" s="247"/>
      <c r="Q75" s="247"/>
      <c r="S75" s="247"/>
      <c r="T75" s="247"/>
      <c r="V75" s="247"/>
      <c r="W75" s="247"/>
      <c r="X75" s="2"/>
      <c r="Y75" s="2"/>
      <c r="AG75" s="31"/>
    </row>
    <row r="76" spans="1:33" ht="15.6" x14ac:dyDescent="0.3">
      <c r="A76" s="97" t="s">
        <v>80</v>
      </c>
      <c r="B76" s="128"/>
      <c r="C76" s="128"/>
      <c r="D76" s="243"/>
      <c r="E76" s="129"/>
      <c r="F76" s="129"/>
      <c r="G76" s="130"/>
      <c r="H76" s="211"/>
      <c r="J76" s="247"/>
      <c r="K76" s="247"/>
      <c r="M76" s="247"/>
      <c r="N76" s="247"/>
      <c r="P76" s="247"/>
      <c r="Q76" s="247"/>
      <c r="S76" s="247"/>
      <c r="T76" s="247"/>
      <c r="V76" s="244"/>
      <c r="W76" s="244"/>
      <c r="X76" s="2"/>
      <c r="Y76" s="2"/>
      <c r="AG76" s="31"/>
    </row>
    <row r="77" spans="1:33" ht="15.6" x14ac:dyDescent="0.3">
      <c r="A77" s="97" t="s">
        <v>82</v>
      </c>
      <c r="B77" s="128"/>
      <c r="C77" s="128"/>
      <c r="D77" s="243"/>
      <c r="E77" s="129"/>
      <c r="F77" s="129"/>
      <c r="G77" s="130"/>
      <c r="H77" s="211"/>
      <c r="J77" s="244"/>
      <c r="K77" s="244"/>
      <c r="M77" s="244"/>
      <c r="N77" s="244"/>
      <c r="P77" s="244"/>
      <c r="Q77" s="244"/>
      <c r="S77" s="244"/>
      <c r="T77" s="244"/>
      <c r="V77" s="244"/>
      <c r="W77" s="244"/>
      <c r="X77" s="2"/>
      <c r="Y77" s="2"/>
      <c r="AG77" s="31"/>
    </row>
    <row r="78" spans="1:33" ht="15.6" x14ac:dyDescent="0.3">
      <c r="A78" s="97" t="s">
        <v>84</v>
      </c>
      <c r="B78" s="243"/>
      <c r="C78" s="243"/>
      <c r="D78" s="243"/>
      <c r="E78" s="129"/>
      <c r="F78" s="129"/>
      <c r="G78" s="130"/>
      <c r="H78" s="211"/>
      <c r="J78" s="244"/>
      <c r="K78" s="244"/>
      <c r="M78" s="244"/>
      <c r="N78" s="244"/>
      <c r="P78" s="244"/>
      <c r="Q78" s="244"/>
      <c r="S78" s="244"/>
      <c r="T78" s="244"/>
      <c r="V78" s="244"/>
      <c r="W78" s="244"/>
      <c r="X78" s="2"/>
      <c r="Y78" s="2"/>
      <c r="AG78" s="31"/>
    </row>
    <row r="79" spans="1:33" ht="15.6" x14ac:dyDescent="0.3">
      <c r="A79" s="97" t="s">
        <v>85</v>
      </c>
      <c r="B79" s="243"/>
      <c r="C79" s="243"/>
      <c r="D79" s="243"/>
      <c r="E79" s="129"/>
      <c r="F79" s="129"/>
      <c r="G79" s="130"/>
      <c r="H79" s="211"/>
      <c r="J79" s="244"/>
      <c r="K79" s="244"/>
      <c r="M79" s="244"/>
      <c r="N79" s="244"/>
      <c r="P79" s="244"/>
      <c r="Q79" s="244"/>
      <c r="S79" s="244"/>
      <c r="T79" s="244"/>
      <c r="V79" s="244"/>
      <c r="W79" s="244"/>
      <c r="X79" s="2"/>
      <c r="Y79" s="2"/>
      <c r="AG79" s="31"/>
    </row>
    <row r="80" spans="1:33" ht="16.2" thickBot="1" x14ac:dyDescent="0.35">
      <c r="A80" s="131"/>
      <c r="B80" s="132"/>
      <c r="C80" s="132"/>
      <c r="D80" s="132"/>
      <c r="E80" s="132"/>
      <c r="F80" s="132"/>
      <c r="G80" s="133"/>
      <c r="H80" s="134"/>
      <c r="J80" s="244"/>
      <c r="K80" s="244"/>
      <c r="M80" s="244"/>
      <c r="N80" s="244"/>
      <c r="P80" s="244"/>
      <c r="Q80" s="244"/>
      <c r="S80" s="244"/>
      <c r="T80" s="244"/>
      <c r="V80" s="244"/>
      <c r="W80" s="244"/>
      <c r="X80" s="2"/>
      <c r="Y80" s="2"/>
      <c r="AG80" s="31"/>
    </row>
    <row r="81" spans="1:33" ht="16.2" thickBot="1" x14ac:dyDescent="0.35">
      <c r="A81" s="135" t="s">
        <v>86</v>
      </c>
      <c r="B81" s="136"/>
      <c r="C81" s="136"/>
      <c r="D81" s="136"/>
      <c r="E81" s="136"/>
      <c r="F81" s="136"/>
      <c r="G81" s="137"/>
      <c r="H81" s="212"/>
      <c r="J81" s="14"/>
      <c r="K81" s="14"/>
      <c r="M81" s="14"/>
      <c r="N81" s="14"/>
      <c r="P81" s="14"/>
      <c r="Q81" s="14"/>
      <c r="S81" s="14"/>
      <c r="T81" s="14"/>
      <c r="V81" s="244"/>
      <c r="W81" s="244"/>
      <c r="X81" s="2"/>
      <c r="Y81" s="2"/>
      <c r="AG81" s="31"/>
    </row>
    <row r="82" spans="1:33" ht="16.2" thickBot="1" x14ac:dyDescent="0.35">
      <c r="A82" s="138"/>
      <c r="B82" s="139"/>
      <c r="C82" s="139"/>
      <c r="D82" s="139"/>
      <c r="E82" s="139"/>
      <c r="F82" s="139"/>
      <c r="G82" s="140"/>
      <c r="H82" s="141"/>
      <c r="J82" s="247"/>
      <c r="K82" s="247"/>
      <c r="M82" s="247"/>
      <c r="N82" s="247"/>
      <c r="P82" s="247"/>
      <c r="Q82" s="247"/>
      <c r="S82" s="247"/>
      <c r="T82" s="247"/>
      <c r="V82" s="244"/>
      <c r="W82" s="244"/>
      <c r="X82" s="2"/>
      <c r="Y82" s="2"/>
      <c r="AG82" s="31"/>
    </row>
    <row r="83" spans="1:33" ht="16.2" thickBot="1" x14ac:dyDescent="0.35">
      <c r="A83" s="142" t="s">
        <v>87</v>
      </c>
      <c r="B83" s="143"/>
      <c r="C83" s="143"/>
      <c r="D83" s="143"/>
      <c r="E83" s="143"/>
      <c r="F83" s="143"/>
      <c r="G83" s="144"/>
      <c r="H83" s="211"/>
      <c r="J83" s="14"/>
      <c r="K83" s="14"/>
      <c r="M83" s="14"/>
      <c r="N83" s="14"/>
      <c r="P83" s="14"/>
      <c r="Q83" s="14"/>
      <c r="S83" s="14"/>
      <c r="T83" s="14"/>
      <c r="V83" s="244"/>
      <c r="W83" s="244"/>
      <c r="X83" s="2"/>
      <c r="Y83" s="2"/>
      <c r="AG83" s="31"/>
    </row>
    <row r="84" spans="1:33" ht="15.6" x14ac:dyDescent="0.3">
      <c r="A84" s="199" t="s">
        <v>88</v>
      </c>
      <c r="B84" s="145"/>
      <c r="C84" s="145"/>
      <c r="D84" s="145"/>
      <c r="E84" s="146"/>
      <c r="F84" s="146"/>
      <c r="G84" s="147"/>
      <c r="H84" s="211"/>
      <c r="J84" s="245"/>
      <c r="K84" s="245"/>
      <c r="M84" s="245"/>
      <c r="N84" s="245"/>
      <c r="P84" s="245"/>
      <c r="Q84" s="245"/>
      <c r="S84" s="245"/>
      <c r="T84" s="245"/>
      <c r="V84" s="244"/>
      <c r="W84" s="244"/>
      <c r="X84" s="2"/>
      <c r="Y84" s="2"/>
      <c r="AG84" s="31"/>
    </row>
    <row r="85" spans="1:33" ht="15.6" x14ac:dyDescent="0.3">
      <c r="A85" s="199" t="s">
        <v>85</v>
      </c>
      <c r="B85" s="243"/>
      <c r="C85" s="243"/>
      <c r="D85" s="243"/>
      <c r="E85" s="129"/>
      <c r="F85" s="129"/>
      <c r="G85" s="130"/>
      <c r="H85" s="211"/>
      <c r="J85" s="244"/>
      <c r="K85" s="244"/>
      <c r="M85" s="244"/>
      <c r="N85" s="244"/>
      <c r="P85" s="244"/>
      <c r="Q85" s="244"/>
      <c r="S85" s="244"/>
      <c r="T85" s="244"/>
      <c r="V85" s="244"/>
      <c r="W85" s="244"/>
      <c r="X85" s="2"/>
      <c r="Y85" s="2"/>
      <c r="AG85" s="31"/>
    </row>
    <row r="86" spans="1:33" ht="15.6" x14ac:dyDescent="0.3">
      <c r="A86" s="199" t="s">
        <v>89</v>
      </c>
      <c r="B86" s="243"/>
      <c r="C86" s="243"/>
      <c r="D86" s="243"/>
      <c r="E86" s="129"/>
      <c r="F86" s="129"/>
      <c r="G86" s="130"/>
      <c r="H86" s="213"/>
      <c r="J86" s="244"/>
      <c r="K86" s="244"/>
      <c r="M86" s="244"/>
      <c r="N86" s="244"/>
      <c r="P86" s="244"/>
      <c r="Q86" s="244"/>
      <c r="S86" s="244"/>
      <c r="T86" s="244"/>
      <c r="V86" s="244"/>
      <c r="W86" s="244"/>
      <c r="X86" s="2"/>
      <c r="Y86" s="2"/>
      <c r="AG86" s="31"/>
    </row>
    <row r="87" spans="1:33" ht="16.2" thickBot="1" x14ac:dyDescent="0.35">
      <c r="A87" s="148"/>
      <c r="B87" s="149"/>
      <c r="C87" s="149"/>
      <c r="D87" s="149"/>
      <c r="E87" s="149"/>
      <c r="F87" s="149"/>
      <c r="G87" s="150"/>
      <c r="H87" s="151"/>
      <c r="J87" s="244"/>
      <c r="K87" s="244"/>
      <c r="M87" s="244"/>
      <c r="N87" s="244"/>
      <c r="P87" s="244"/>
      <c r="Q87" s="244"/>
      <c r="S87" s="244"/>
      <c r="T87" s="244"/>
      <c r="V87" s="244"/>
      <c r="W87" s="244"/>
      <c r="X87" s="2"/>
      <c r="Y87" s="2"/>
      <c r="AG87" s="31"/>
    </row>
    <row r="88" spans="1:33" ht="16.2" thickBot="1" x14ac:dyDescent="0.35">
      <c r="A88" s="152" t="s">
        <v>90</v>
      </c>
      <c r="B88" s="153"/>
      <c r="C88" s="153"/>
      <c r="D88" s="153"/>
      <c r="E88" s="153"/>
      <c r="F88" s="153"/>
      <c r="G88" s="154"/>
      <c r="H88" s="211"/>
      <c r="J88" s="14"/>
      <c r="K88" s="14"/>
      <c r="M88" s="14"/>
      <c r="N88" s="14"/>
      <c r="P88" s="14"/>
      <c r="Q88" s="14"/>
      <c r="S88" s="14"/>
      <c r="T88" s="14"/>
      <c r="V88" s="244"/>
      <c r="W88" s="244"/>
      <c r="X88" s="2"/>
      <c r="Y88" s="2"/>
      <c r="AG88" s="31"/>
    </row>
    <row r="89" spans="1:33" ht="15.6" x14ac:dyDescent="0.3">
      <c r="A89" s="200" t="s">
        <v>91</v>
      </c>
      <c r="B89" s="145"/>
      <c r="C89" s="145"/>
      <c r="D89" s="145"/>
      <c r="E89" s="146"/>
      <c r="F89" s="146"/>
      <c r="G89" s="147"/>
      <c r="H89" s="211"/>
      <c r="J89" s="247"/>
      <c r="K89" s="247"/>
      <c r="M89" s="247"/>
      <c r="N89" s="247"/>
      <c r="P89" s="247"/>
      <c r="Q89" s="247"/>
      <c r="S89" s="247"/>
      <c r="T89" s="247"/>
      <c r="V89" s="244"/>
      <c r="W89" s="244"/>
      <c r="X89" s="2"/>
      <c r="Y89" s="2"/>
      <c r="AG89" s="31"/>
    </row>
    <row r="90" spans="1:33" ht="15.6" x14ac:dyDescent="0.3">
      <c r="A90" s="201" t="s">
        <v>93</v>
      </c>
      <c r="B90" s="243"/>
      <c r="C90" s="243"/>
      <c r="D90" s="243"/>
      <c r="E90" s="129"/>
      <c r="F90" s="129"/>
      <c r="G90" s="130"/>
      <c r="H90" s="213"/>
      <c r="J90" s="244"/>
      <c r="K90" s="244"/>
      <c r="M90" s="244"/>
      <c r="N90" s="244"/>
      <c r="P90" s="244"/>
      <c r="Q90" s="244"/>
      <c r="S90" s="244"/>
      <c r="T90" s="244"/>
      <c r="V90" s="244"/>
      <c r="W90" s="244"/>
      <c r="X90" s="2"/>
      <c r="Y90" s="2"/>
      <c r="AF90" t="s">
        <v>95</v>
      </c>
      <c r="AG90" s="31"/>
    </row>
    <row r="91" spans="1:33" ht="16.2" thickBot="1" x14ac:dyDescent="0.35">
      <c r="A91" s="148"/>
      <c r="B91" s="149"/>
      <c r="C91" s="149"/>
      <c r="D91" s="149"/>
      <c r="E91" s="149"/>
      <c r="F91" s="149"/>
      <c r="G91" s="150"/>
      <c r="H91" s="151"/>
      <c r="J91" s="244"/>
      <c r="K91" s="244"/>
      <c r="M91" s="244"/>
      <c r="N91" s="244"/>
      <c r="P91" s="244"/>
      <c r="Q91" s="244"/>
      <c r="S91" s="244"/>
      <c r="T91" s="244"/>
      <c r="V91" s="244"/>
      <c r="W91" s="244"/>
      <c r="X91" s="2"/>
      <c r="Y91" s="2"/>
      <c r="AG91" s="31"/>
    </row>
    <row r="92" spans="1:33" ht="16.2" thickBot="1" x14ac:dyDescent="0.35">
      <c r="A92" s="155" t="s">
        <v>96</v>
      </c>
      <c r="B92" s="156"/>
      <c r="C92" s="156"/>
      <c r="D92" s="156"/>
      <c r="E92" s="156"/>
      <c r="F92" s="156"/>
      <c r="G92" s="157"/>
      <c r="H92" s="213"/>
      <c r="J92" s="14"/>
      <c r="K92" s="14"/>
      <c r="M92" s="14"/>
      <c r="N92" s="14"/>
      <c r="P92" s="14"/>
      <c r="Q92" s="14"/>
      <c r="S92" s="14"/>
      <c r="T92" s="14"/>
      <c r="V92" s="244"/>
      <c r="W92" s="244"/>
      <c r="X92" s="2"/>
      <c r="Y92" s="2"/>
      <c r="AG92" s="31"/>
    </row>
    <row r="93" spans="1:33" ht="16.2" thickBot="1" x14ac:dyDescent="0.35">
      <c r="A93" s="158"/>
      <c r="B93" s="159"/>
      <c r="C93" s="159"/>
      <c r="D93" s="159"/>
      <c r="E93" s="159"/>
      <c r="F93" s="159"/>
      <c r="G93" s="159"/>
      <c r="H93" s="160"/>
      <c r="J93" s="245"/>
      <c r="K93" s="245"/>
      <c r="M93" s="245"/>
      <c r="N93" s="245"/>
      <c r="P93" s="245"/>
      <c r="Q93" s="245"/>
      <c r="S93" s="245"/>
      <c r="T93" s="245"/>
      <c r="V93" s="244"/>
      <c r="W93" s="244"/>
      <c r="X93" s="2"/>
      <c r="Y93" s="2"/>
      <c r="AG93" s="31"/>
    </row>
    <row r="94" spans="1:33" ht="16.2" thickBot="1" x14ac:dyDescent="0.35">
      <c r="A94" s="161" t="s">
        <v>97</v>
      </c>
      <c r="B94" s="153"/>
      <c r="C94" s="153"/>
      <c r="D94" s="153"/>
      <c r="E94" s="153"/>
      <c r="F94" s="153"/>
      <c r="G94" s="154"/>
      <c r="H94" s="214"/>
      <c r="J94" s="14"/>
      <c r="K94" s="14"/>
      <c r="M94" s="14"/>
      <c r="N94" s="14"/>
      <c r="P94" s="14"/>
      <c r="Q94" s="14"/>
      <c r="S94" s="14"/>
      <c r="T94" s="14"/>
      <c r="V94" s="14"/>
      <c r="W94" s="14"/>
      <c r="X94" s="2"/>
      <c r="Y94" s="2"/>
      <c r="AG94" s="31"/>
    </row>
    <row r="95" spans="1:33" ht="15.6" x14ac:dyDescent="0.3">
      <c r="A95" s="200" t="s">
        <v>98</v>
      </c>
      <c r="B95" s="145"/>
      <c r="C95" s="145"/>
      <c r="D95" s="145"/>
      <c r="E95" s="146"/>
      <c r="F95" s="146"/>
      <c r="G95" s="147"/>
      <c r="H95" s="211"/>
      <c r="J95" s="247"/>
      <c r="K95" s="247"/>
      <c r="M95" s="247"/>
      <c r="N95" s="247"/>
      <c r="P95" s="247"/>
      <c r="Q95" s="247"/>
      <c r="S95" s="247"/>
      <c r="T95" s="247"/>
      <c r="V95" s="14"/>
      <c r="W95" s="14"/>
      <c r="X95" s="2"/>
      <c r="Y95" s="2"/>
      <c r="AG95" s="31"/>
    </row>
    <row r="96" spans="1:33" ht="16.2" thickBot="1" x14ac:dyDescent="0.35">
      <c r="A96" s="202" t="s">
        <v>99</v>
      </c>
      <c r="B96" s="103"/>
      <c r="C96" s="103"/>
      <c r="D96" s="103"/>
      <c r="E96" s="162"/>
      <c r="F96" s="162"/>
      <c r="G96" s="163"/>
      <c r="H96" s="215"/>
      <c r="J96" s="244"/>
      <c r="K96" s="244"/>
      <c r="M96" s="244"/>
      <c r="N96" s="244"/>
      <c r="P96" s="244"/>
      <c r="Q96" s="244"/>
      <c r="S96" s="244"/>
      <c r="T96" s="244"/>
      <c r="V96" s="14"/>
      <c r="W96" s="14"/>
      <c r="X96" s="2"/>
      <c r="Y96" s="2"/>
      <c r="AG96" s="31"/>
    </row>
    <row r="97" spans="1:33" ht="16.8" thickTop="1" thickBot="1" x14ac:dyDescent="0.35">
      <c r="A97" s="37"/>
      <c r="B97" s="244"/>
      <c r="C97" s="244"/>
      <c r="D97" s="244"/>
      <c r="E97" s="13"/>
      <c r="F97" s="13"/>
      <c r="G97" s="13"/>
      <c r="H97" s="14"/>
      <c r="J97" s="244"/>
      <c r="K97" s="244"/>
      <c r="M97" s="244"/>
      <c r="N97" s="244"/>
      <c r="P97" s="244"/>
      <c r="Q97" s="244"/>
      <c r="S97" s="244"/>
      <c r="T97" s="244"/>
      <c r="V97" s="14"/>
      <c r="W97" s="14"/>
      <c r="X97" s="2"/>
      <c r="Y97" s="2"/>
      <c r="AG97" s="31"/>
    </row>
    <row r="98" spans="1:33" ht="16.2" thickTop="1" x14ac:dyDescent="0.3">
      <c r="A98" s="164" t="s">
        <v>100</v>
      </c>
      <c r="B98" s="165" t="s">
        <v>72</v>
      </c>
      <c r="C98" s="165" t="s">
        <v>73</v>
      </c>
      <c r="D98" s="166" t="s">
        <v>37</v>
      </c>
      <c r="E98" s="14"/>
      <c r="F98" s="14"/>
      <c r="G98" s="14"/>
      <c r="H98" s="14"/>
      <c r="J98" s="244"/>
      <c r="K98" s="244"/>
      <c r="M98" s="244"/>
      <c r="N98" s="244"/>
      <c r="P98" s="244"/>
      <c r="Q98" s="244"/>
      <c r="S98" s="244"/>
      <c r="T98" s="244"/>
      <c r="V98" s="14"/>
      <c r="W98" s="14"/>
      <c r="X98" s="2"/>
      <c r="Y98" s="2"/>
      <c r="AG98" s="31"/>
    </row>
    <row r="99" spans="1:33" ht="97.5" customHeight="1" x14ac:dyDescent="0.3">
      <c r="A99" s="167" t="s">
        <v>173</v>
      </c>
      <c r="B99" s="128"/>
      <c r="C99" s="128"/>
      <c r="D99" s="216"/>
      <c r="E99" s="14"/>
      <c r="F99" s="14"/>
      <c r="G99" s="14"/>
      <c r="H99" s="14"/>
      <c r="J99" s="244"/>
      <c r="K99" s="244"/>
      <c r="M99" s="244"/>
      <c r="N99" s="244"/>
      <c r="P99" s="244"/>
      <c r="Q99" s="244"/>
      <c r="S99" s="244"/>
      <c r="T99" s="244"/>
      <c r="V99" s="14"/>
      <c r="W99" s="14"/>
      <c r="X99" s="2"/>
      <c r="Y99" s="2"/>
      <c r="AG99" s="31"/>
    </row>
    <row r="100" spans="1:33" ht="92.25" customHeight="1" x14ac:dyDescent="0.3">
      <c r="A100" s="167" t="s">
        <v>102</v>
      </c>
      <c r="B100" s="128"/>
      <c r="C100" s="128"/>
      <c r="D100" s="216"/>
      <c r="E100" s="14"/>
      <c r="F100" s="14"/>
      <c r="G100" s="14"/>
      <c r="H100" s="14"/>
      <c r="J100" s="244"/>
      <c r="K100" s="244"/>
      <c r="M100" s="244"/>
      <c r="N100" s="244"/>
      <c r="P100" s="244"/>
      <c r="Q100" s="244"/>
      <c r="S100" s="244"/>
      <c r="T100" s="244"/>
      <c r="V100" s="14"/>
      <c r="W100" s="14"/>
      <c r="X100" s="2"/>
      <c r="Y100" s="2"/>
      <c r="AG100" s="31"/>
    </row>
    <row r="101" spans="1:33" ht="36.75" customHeight="1" x14ac:dyDescent="0.3">
      <c r="A101" s="167" t="s">
        <v>103</v>
      </c>
      <c r="B101" s="128"/>
      <c r="C101" s="128"/>
      <c r="D101" s="216"/>
      <c r="E101" s="14"/>
      <c r="F101" s="14"/>
      <c r="G101" s="14"/>
      <c r="H101" s="14"/>
      <c r="J101" s="244"/>
      <c r="K101" s="244"/>
      <c r="M101" s="244"/>
      <c r="N101" s="244"/>
      <c r="P101" s="244"/>
      <c r="Q101" s="244"/>
      <c r="S101" s="244"/>
      <c r="T101" s="244"/>
      <c r="V101" s="14"/>
      <c r="W101" s="14"/>
      <c r="X101" s="2"/>
      <c r="Y101" s="2"/>
      <c r="AG101" s="31"/>
    </row>
    <row r="102" spans="1:33" ht="44.25" customHeight="1" x14ac:dyDescent="0.3">
      <c r="A102" s="167" t="s">
        <v>104</v>
      </c>
      <c r="B102" s="128"/>
      <c r="C102" s="128"/>
      <c r="D102" s="216"/>
      <c r="E102" s="14"/>
      <c r="F102" s="14"/>
      <c r="G102" s="14"/>
      <c r="H102" s="14"/>
      <c r="J102" s="244"/>
      <c r="K102" s="244"/>
      <c r="M102" s="244"/>
      <c r="N102" s="244"/>
      <c r="P102" s="244"/>
      <c r="Q102" s="244"/>
      <c r="S102" s="244"/>
      <c r="T102" s="244"/>
      <c r="V102" s="14"/>
      <c r="W102" s="14"/>
      <c r="X102" s="2"/>
      <c r="Y102" s="2"/>
      <c r="AG102" s="31"/>
    </row>
    <row r="103" spans="1:33" ht="15.6" x14ac:dyDescent="0.3">
      <c r="A103" s="167" t="s">
        <v>105</v>
      </c>
      <c r="B103" s="128"/>
      <c r="C103" s="128"/>
      <c r="D103" s="216"/>
      <c r="E103" s="14"/>
      <c r="F103" s="14"/>
      <c r="G103" s="14"/>
      <c r="H103" s="14"/>
      <c r="J103" s="244"/>
      <c r="K103" s="244"/>
      <c r="M103" s="244"/>
      <c r="N103" s="244"/>
      <c r="P103" s="244"/>
      <c r="Q103" s="244"/>
      <c r="S103" s="244"/>
      <c r="T103" s="244"/>
      <c r="V103" s="14"/>
      <c r="W103" s="14"/>
      <c r="X103" s="2"/>
      <c r="Y103" s="2"/>
      <c r="AG103" s="31"/>
    </row>
    <row r="104" spans="1:33" ht="15.6" x14ac:dyDescent="0.3">
      <c r="A104" s="167" t="s">
        <v>106</v>
      </c>
      <c r="B104" s="128"/>
      <c r="C104" s="128"/>
      <c r="D104" s="216"/>
      <c r="E104" s="14"/>
      <c r="F104" s="14"/>
      <c r="G104" s="14"/>
      <c r="H104" s="14"/>
      <c r="J104" s="244"/>
      <c r="K104" s="244"/>
      <c r="M104" s="244"/>
      <c r="N104" s="244"/>
      <c r="P104" s="244"/>
      <c r="Q104" s="244"/>
      <c r="S104" s="244"/>
      <c r="T104" s="244"/>
      <c r="V104" s="14"/>
      <c r="W104" s="14"/>
      <c r="X104" s="2"/>
      <c r="Y104" s="2"/>
      <c r="AG104" s="31"/>
    </row>
    <row r="105" spans="1:33" ht="16.2" thickBot="1" x14ac:dyDescent="0.35">
      <c r="A105" s="168" t="s">
        <v>107</v>
      </c>
      <c r="B105" s="169"/>
      <c r="C105" s="169"/>
      <c r="D105" s="217"/>
      <c r="E105" s="14"/>
      <c r="F105" s="14"/>
      <c r="G105" s="14"/>
      <c r="H105" s="14"/>
      <c r="J105" s="244"/>
      <c r="K105" s="244"/>
      <c r="M105" s="244"/>
      <c r="N105" s="244"/>
      <c r="P105" s="244"/>
      <c r="Q105" s="244"/>
      <c r="S105" s="244"/>
      <c r="T105" s="244"/>
      <c r="V105" s="14"/>
      <c r="W105" s="14"/>
      <c r="X105" s="2"/>
      <c r="Y105" s="2"/>
      <c r="AG105" s="31"/>
    </row>
    <row r="106" spans="1:33" ht="37.5" customHeight="1" thickTop="1" thickBot="1" x14ac:dyDescent="0.35">
      <c r="A106" s="37"/>
      <c r="B106" s="244"/>
      <c r="C106" s="244"/>
      <c r="D106" s="244"/>
      <c r="E106" s="14"/>
      <c r="F106" s="14"/>
      <c r="G106" s="14"/>
      <c r="H106" s="14"/>
      <c r="J106" s="244"/>
      <c r="K106" s="244"/>
      <c r="M106" s="244"/>
      <c r="N106" s="244"/>
      <c r="P106" s="244"/>
      <c r="Q106" s="244"/>
      <c r="S106" s="244"/>
      <c r="T106" s="244"/>
      <c r="V106" s="14"/>
      <c r="W106" s="14"/>
      <c r="X106" s="2"/>
      <c r="Y106" s="2"/>
      <c r="AG106" s="31"/>
    </row>
    <row r="107" spans="1:33" ht="16.2" thickTop="1" x14ac:dyDescent="0.3">
      <c r="A107" s="115" t="s">
        <v>108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375" t="s">
        <v>109</v>
      </c>
      <c r="AA107" s="376"/>
      <c r="AB107" s="376"/>
      <c r="AC107" s="376"/>
      <c r="AD107" s="376"/>
      <c r="AE107" s="376"/>
      <c r="AF107" s="379"/>
      <c r="AG107" s="31"/>
    </row>
    <row r="108" spans="1:33" ht="16.2" thickBot="1" x14ac:dyDescent="0.35">
      <c r="A108" s="118" t="s">
        <v>110</v>
      </c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377"/>
      <c r="AA108" s="378"/>
      <c r="AB108" s="378"/>
      <c r="AC108" s="378"/>
      <c r="AD108" s="378"/>
      <c r="AE108" s="378"/>
      <c r="AF108" s="380"/>
      <c r="AG108" s="31"/>
    </row>
    <row r="109" spans="1:33" ht="17.25" customHeight="1" thickTop="1" x14ac:dyDescent="0.3">
      <c r="A109" s="381"/>
      <c r="B109" s="383" t="s">
        <v>72</v>
      </c>
      <c r="C109" s="383"/>
      <c r="D109" s="383"/>
      <c r="E109" s="383"/>
      <c r="F109" s="383"/>
      <c r="G109" s="383"/>
      <c r="H109" s="383"/>
      <c r="I109" s="383"/>
      <c r="J109" s="383"/>
      <c r="K109" s="383"/>
      <c r="L109" s="383"/>
      <c r="M109" s="383"/>
      <c r="N109" s="383" t="s">
        <v>73</v>
      </c>
      <c r="O109" s="383"/>
      <c r="P109" s="383"/>
      <c r="Q109" s="383"/>
      <c r="R109" s="383"/>
      <c r="S109" s="383"/>
      <c r="T109" s="383"/>
      <c r="U109" s="383"/>
      <c r="V109" s="383"/>
      <c r="W109" s="383"/>
      <c r="X109" s="383"/>
      <c r="Y109" s="383"/>
      <c r="Z109" s="384" t="s">
        <v>72</v>
      </c>
      <c r="AA109" s="384"/>
      <c r="AB109" s="384"/>
      <c r="AC109" s="384" t="s">
        <v>73</v>
      </c>
      <c r="AD109" s="384"/>
      <c r="AE109" s="384"/>
      <c r="AF109" s="385" t="s">
        <v>111</v>
      </c>
      <c r="AG109" s="31"/>
    </row>
    <row r="110" spans="1:33" ht="33" customHeight="1" x14ac:dyDescent="0.3">
      <c r="A110" s="382"/>
      <c r="B110" s="368" t="s">
        <v>112</v>
      </c>
      <c r="C110" s="368"/>
      <c r="D110" s="368"/>
      <c r="E110" s="368" t="s">
        <v>113</v>
      </c>
      <c r="F110" s="368"/>
      <c r="G110" s="368"/>
      <c r="H110" s="368" t="s">
        <v>114</v>
      </c>
      <c r="I110" s="368"/>
      <c r="J110" s="368"/>
      <c r="K110" s="368" t="s">
        <v>115</v>
      </c>
      <c r="L110" s="368"/>
      <c r="M110" s="368"/>
      <c r="N110" s="368" t="s">
        <v>112</v>
      </c>
      <c r="O110" s="368"/>
      <c r="P110" s="368"/>
      <c r="Q110" s="368" t="s">
        <v>113</v>
      </c>
      <c r="R110" s="368"/>
      <c r="S110" s="368"/>
      <c r="T110" s="368" t="s">
        <v>116</v>
      </c>
      <c r="U110" s="368"/>
      <c r="V110" s="368"/>
      <c r="W110" s="368" t="s">
        <v>115</v>
      </c>
      <c r="X110" s="368"/>
      <c r="Y110" s="368"/>
      <c r="Z110" s="384"/>
      <c r="AA110" s="384"/>
      <c r="AB110" s="384"/>
      <c r="AC110" s="384"/>
      <c r="AD110" s="384"/>
      <c r="AE110" s="384"/>
      <c r="AF110" s="386"/>
      <c r="AG110" s="31"/>
    </row>
    <row r="111" spans="1:33" ht="16.2" thickBot="1" x14ac:dyDescent="0.35">
      <c r="A111" s="170"/>
      <c r="B111" s="368"/>
      <c r="C111" s="368"/>
      <c r="D111" s="368"/>
      <c r="E111" s="368"/>
      <c r="F111" s="368"/>
      <c r="G111" s="368"/>
      <c r="H111" s="368"/>
      <c r="I111" s="368"/>
      <c r="J111" s="368"/>
      <c r="K111" s="387"/>
      <c r="L111" s="387"/>
      <c r="M111" s="387"/>
      <c r="N111" s="387"/>
      <c r="O111" s="387"/>
      <c r="P111" s="387"/>
      <c r="Q111" s="368"/>
      <c r="R111" s="368"/>
      <c r="S111" s="368"/>
      <c r="T111" s="368"/>
      <c r="U111" s="368"/>
      <c r="V111" s="368"/>
      <c r="W111" s="368"/>
      <c r="X111" s="368"/>
      <c r="Y111" s="368"/>
      <c r="Z111" s="387"/>
      <c r="AA111" s="387"/>
      <c r="AB111" s="387"/>
      <c r="AC111" s="387"/>
      <c r="AD111" s="387"/>
      <c r="AE111" s="387"/>
      <c r="AF111" s="28"/>
      <c r="AG111" s="31"/>
    </row>
    <row r="112" spans="1:33" ht="23.25" customHeight="1" thickTop="1" thickBot="1" x14ac:dyDescent="0.35">
      <c r="A112" s="171" t="s">
        <v>117</v>
      </c>
      <c r="B112" s="388"/>
      <c r="C112" s="388"/>
      <c r="D112" s="388"/>
      <c r="E112" s="388"/>
      <c r="F112" s="388"/>
      <c r="G112" s="388"/>
      <c r="H112" s="388"/>
      <c r="I112" s="388"/>
      <c r="J112" s="388"/>
      <c r="K112" s="388"/>
      <c r="L112" s="388"/>
      <c r="M112" s="388"/>
      <c r="N112" s="392"/>
      <c r="O112" s="392"/>
      <c r="P112" s="392"/>
      <c r="Q112" s="392"/>
      <c r="R112" s="392"/>
      <c r="S112" s="392"/>
      <c r="T112" s="392"/>
      <c r="U112" s="392"/>
      <c r="V112" s="392"/>
      <c r="W112" s="392"/>
      <c r="X112" s="392"/>
      <c r="Y112" s="392"/>
      <c r="Z112" s="388"/>
      <c r="AA112" s="388"/>
      <c r="AB112" s="388"/>
      <c r="AC112" s="392"/>
      <c r="AD112" s="392"/>
      <c r="AE112" s="392"/>
      <c r="AF112" s="218"/>
      <c r="AG112" s="31"/>
    </row>
    <row r="113" spans="1:33" ht="39" customHeight="1" thickBot="1" x14ac:dyDescent="0.35">
      <c r="A113" s="131" t="s">
        <v>118</v>
      </c>
      <c r="B113" s="410"/>
      <c r="C113" s="410"/>
      <c r="D113" s="410"/>
      <c r="E113" s="410"/>
      <c r="F113" s="410"/>
      <c r="G113" s="410"/>
      <c r="H113" s="410"/>
      <c r="I113" s="410"/>
      <c r="J113" s="410"/>
      <c r="K113" s="410"/>
      <c r="L113" s="410"/>
      <c r="M113" s="410"/>
      <c r="N113" s="410"/>
      <c r="O113" s="410"/>
      <c r="P113" s="410"/>
      <c r="Q113" s="410"/>
      <c r="R113" s="410"/>
      <c r="S113" s="410"/>
      <c r="T113" s="410"/>
      <c r="U113" s="410"/>
      <c r="V113" s="410"/>
      <c r="W113" s="410"/>
      <c r="X113" s="410"/>
      <c r="Y113" s="410"/>
      <c r="Z113" s="388"/>
      <c r="AA113" s="388"/>
      <c r="AB113" s="388"/>
      <c r="AC113" s="392"/>
      <c r="AD113" s="392"/>
      <c r="AE113" s="392"/>
      <c r="AF113" s="218"/>
      <c r="AG113" s="31"/>
    </row>
    <row r="114" spans="1:33" ht="16.2" thickBot="1" x14ac:dyDescent="0.35">
      <c r="A114" s="172"/>
      <c r="B114" s="401"/>
      <c r="C114" s="402"/>
      <c r="D114" s="403"/>
      <c r="E114" s="401"/>
      <c r="F114" s="402"/>
      <c r="G114" s="403"/>
      <c r="H114" s="401"/>
      <c r="I114" s="402"/>
      <c r="J114" s="403"/>
      <c r="K114" s="401"/>
      <c r="L114" s="402"/>
      <c r="M114" s="403"/>
      <c r="N114" s="401"/>
      <c r="O114" s="402"/>
      <c r="P114" s="403"/>
      <c r="Q114" s="401"/>
      <c r="R114" s="402"/>
      <c r="S114" s="403"/>
      <c r="T114" s="401"/>
      <c r="U114" s="402"/>
      <c r="V114" s="403"/>
      <c r="W114" s="401"/>
      <c r="X114" s="402"/>
      <c r="Y114" s="403"/>
      <c r="Z114" s="401"/>
      <c r="AA114" s="402"/>
      <c r="AB114" s="403"/>
      <c r="AC114" s="401"/>
      <c r="AD114" s="402"/>
      <c r="AE114" s="403"/>
      <c r="AF114" s="173"/>
      <c r="AG114" s="31"/>
    </row>
    <row r="115" spans="1:33" ht="30" customHeight="1" thickBot="1" x14ac:dyDescent="0.35">
      <c r="A115" s="174" t="s">
        <v>119</v>
      </c>
      <c r="B115" s="388"/>
      <c r="C115" s="388"/>
      <c r="D115" s="388"/>
      <c r="E115" s="388"/>
      <c r="F115" s="388"/>
      <c r="G115" s="388"/>
      <c r="H115" s="388"/>
      <c r="I115" s="388"/>
      <c r="J115" s="388"/>
      <c r="K115" s="388"/>
      <c r="L115" s="388"/>
      <c r="M115" s="388"/>
      <c r="N115" s="392"/>
      <c r="O115" s="392"/>
      <c r="P115" s="392"/>
      <c r="Q115" s="392"/>
      <c r="R115" s="392"/>
      <c r="S115" s="392"/>
      <c r="T115" s="392"/>
      <c r="U115" s="392"/>
      <c r="V115" s="392"/>
      <c r="W115" s="392"/>
      <c r="X115" s="392"/>
      <c r="Y115" s="392"/>
      <c r="Z115" s="388"/>
      <c r="AA115" s="388"/>
      <c r="AB115" s="388"/>
      <c r="AC115" s="392"/>
      <c r="AD115" s="392"/>
      <c r="AE115" s="392"/>
      <c r="AF115" s="218"/>
      <c r="AG115" s="31"/>
    </row>
    <row r="116" spans="1:33" ht="16.2" thickBot="1" x14ac:dyDescent="0.35">
      <c r="A116" s="158"/>
      <c r="B116" s="401"/>
      <c r="C116" s="402"/>
      <c r="D116" s="403"/>
      <c r="E116" s="401"/>
      <c r="F116" s="402"/>
      <c r="G116" s="403"/>
      <c r="H116" s="401"/>
      <c r="I116" s="402"/>
      <c r="J116" s="403"/>
      <c r="K116" s="401"/>
      <c r="L116" s="402"/>
      <c r="M116" s="403"/>
      <c r="N116" s="401"/>
      <c r="O116" s="402"/>
      <c r="P116" s="403"/>
      <c r="Q116" s="401"/>
      <c r="R116" s="402"/>
      <c r="S116" s="403"/>
      <c r="T116" s="401"/>
      <c r="U116" s="402"/>
      <c r="V116" s="403"/>
      <c r="W116" s="401"/>
      <c r="X116" s="402"/>
      <c r="Y116" s="403"/>
      <c r="Z116" s="401"/>
      <c r="AA116" s="402"/>
      <c r="AB116" s="403"/>
      <c r="AC116" s="401"/>
      <c r="AD116" s="402"/>
      <c r="AE116" s="403"/>
      <c r="AF116" s="173"/>
      <c r="AG116" s="31"/>
    </row>
    <row r="117" spans="1:33" ht="31.8" thickBot="1" x14ac:dyDescent="0.35">
      <c r="A117" s="175" t="s">
        <v>120</v>
      </c>
      <c r="B117" s="412"/>
      <c r="C117" s="412"/>
      <c r="D117" s="412"/>
      <c r="E117" s="412"/>
      <c r="F117" s="412"/>
      <c r="G117" s="412"/>
      <c r="H117" s="477"/>
      <c r="I117" s="478"/>
      <c r="J117" s="479"/>
      <c r="K117" s="412"/>
      <c r="L117" s="412"/>
      <c r="M117" s="412"/>
      <c r="N117" s="414"/>
      <c r="O117" s="414"/>
      <c r="P117" s="414"/>
      <c r="Q117" s="414"/>
      <c r="R117" s="414"/>
      <c r="S117" s="414"/>
      <c r="T117" s="414"/>
      <c r="U117" s="414"/>
      <c r="V117" s="414"/>
      <c r="W117" s="414"/>
      <c r="X117" s="414"/>
      <c r="Y117" s="414"/>
      <c r="Z117" s="388"/>
      <c r="AA117" s="388"/>
      <c r="AB117" s="388"/>
      <c r="AC117" s="392"/>
      <c r="AD117" s="392"/>
      <c r="AE117" s="392"/>
      <c r="AF117" s="218"/>
      <c r="AG117" s="31"/>
    </row>
    <row r="118" spans="1:33" ht="16.8" thickTop="1" thickBot="1" x14ac:dyDescent="0.35">
      <c r="A118" s="176"/>
      <c r="B118" s="430"/>
      <c r="C118" s="431"/>
      <c r="D118" s="432"/>
      <c r="E118" s="415" t="s">
        <v>121</v>
      </c>
      <c r="F118" s="416"/>
      <c r="G118" s="417"/>
      <c r="H118" s="415" t="s">
        <v>122</v>
      </c>
      <c r="I118" s="416"/>
      <c r="J118" s="417"/>
      <c r="K118" s="415" t="s">
        <v>123</v>
      </c>
      <c r="L118" s="416"/>
      <c r="M118" s="417"/>
      <c r="N118" s="415"/>
      <c r="O118" s="416"/>
      <c r="P118" s="417"/>
      <c r="Q118" s="415" t="s">
        <v>121</v>
      </c>
      <c r="R118" s="416"/>
      <c r="S118" s="417"/>
      <c r="T118" s="415" t="s">
        <v>122</v>
      </c>
      <c r="U118" s="416"/>
      <c r="V118" s="417"/>
      <c r="W118" s="415" t="s">
        <v>123</v>
      </c>
      <c r="X118" s="416"/>
      <c r="Y118" s="417"/>
      <c r="Z118" s="415"/>
      <c r="AA118" s="416"/>
      <c r="AB118" s="417"/>
      <c r="AC118" s="415"/>
      <c r="AD118" s="416"/>
      <c r="AE118" s="417"/>
      <c r="AF118" s="183"/>
      <c r="AG118" s="45"/>
    </row>
    <row r="119" spans="1:33" ht="36.75" customHeight="1" thickBot="1" x14ac:dyDescent="0.35">
      <c r="A119" s="177"/>
      <c r="B119" s="178" t="s">
        <v>124</v>
      </c>
      <c r="C119" s="178" t="s">
        <v>114</v>
      </c>
      <c r="D119" s="178" t="s">
        <v>125</v>
      </c>
      <c r="E119" s="178" t="s">
        <v>124</v>
      </c>
      <c r="F119" s="178" t="s">
        <v>114</v>
      </c>
      <c r="G119" s="178" t="s">
        <v>125</v>
      </c>
      <c r="H119" s="178" t="s">
        <v>124</v>
      </c>
      <c r="I119" s="178" t="s">
        <v>114</v>
      </c>
      <c r="J119" s="178" t="s">
        <v>125</v>
      </c>
      <c r="K119" s="178" t="s">
        <v>124</v>
      </c>
      <c r="L119" s="178" t="s">
        <v>114</v>
      </c>
      <c r="M119" s="178" t="s">
        <v>125</v>
      </c>
      <c r="N119" s="178" t="s">
        <v>124</v>
      </c>
      <c r="O119" s="178" t="s">
        <v>114</v>
      </c>
      <c r="P119" s="178" t="s">
        <v>125</v>
      </c>
      <c r="Q119" s="178" t="s">
        <v>124</v>
      </c>
      <c r="R119" s="178" t="s">
        <v>114</v>
      </c>
      <c r="S119" s="178" t="s">
        <v>125</v>
      </c>
      <c r="T119" s="178" t="s">
        <v>124</v>
      </c>
      <c r="U119" s="178" t="s">
        <v>114</v>
      </c>
      <c r="V119" s="178" t="s">
        <v>125</v>
      </c>
      <c r="W119" s="178" t="s">
        <v>124</v>
      </c>
      <c r="X119" s="178" t="s">
        <v>114</v>
      </c>
      <c r="Y119" s="178" t="s">
        <v>125</v>
      </c>
      <c r="Z119" s="178" t="s">
        <v>124</v>
      </c>
      <c r="AA119" s="178" t="s">
        <v>114</v>
      </c>
      <c r="AB119" s="178" t="s">
        <v>125</v>
      </c>
      <c r="AC119" s="178" t="s">
        <v>124</v>
      </c>
      <c r="AD119" s="178" t="s">
        <v>114</v>
      </c>
      <c r="AE119" s="178" t="s">
        <v>125</v>
      </c>
      <c r="AF119" s="179"/>
      <c r="AG119" s="31"/>
    </row>
    <row r="120" spans="1:33" ht="31.8" thickBot="1" x14ac:dyDescent="0.35">
      <c r="A120" s="180" t="s">
        <v>126</v>
      </c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1"/>
      <c r="AA120" s="181"/>
      <c r="AB120" s="181"/>
      <c r="AC120" s="182"/>
      <c r="AD120" s="182"/>
      <c r="AE120" s="182"/>
      <c r="AF120" s="219"/>
      <c r="AG120" s="31"/>
    </row>
    <row r="121" spans="1:33" ht="16.2" thickTop="1" x14ac:dyDescent="0.3">
      <c r="A121" s="32"/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AG121" s="31"/>
    </row>
    <row r="122" spans="1:33" ht="15.6" x14ac:dyDescent="0.3">
      <c r="A122" s="32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G122" s="31"/>
    </row>
    <row r="123" spans="1:33" ht="15.6" x14ac:dyDescent="0.3">
      <c r="A123" s="38" t="s">
        <v>127</v>
      </c>
      <c r="B123" s="1"/>
      <c r="C123" s="39" t="s">
        <v>128</v>
      </c>
      <c r="D123" s="39"/>
      <c r="E123" s="39"/>
      <c r="F123" s="12"/>
      <c r="G123" s="12"/>
      <c r="H123" s="12"/>
      <c r="I123" s="1" t="s">
        <v>129</v>
      </c>
      <c r="J123" s="1"/>
      <c r="K123" s="1"/>
      <c r="L123" s="12"/>
      <c r="M123" s="12"/>
      <c r="N123" s="12"/>
      <c r="O123" s="1" t="s">
        <v>130</v>
      </c>
      <c r="P123" s="1"/>
      <c r="Q123" s="1"/>
      <c r="R123" s="1"/>
      <c r="S123" s="1"/>
      <c r="T123" s="1"/>
      <c r="U123" s="2"/>
      <c r="V123" s="2"/>
      <c r="W123" s="2"/>
      <c r="X123" s="12"/>
      <c r="Y123" s="12"/>
      <c r="AG123" s="31"/>
    </row>
    <row r="124" spans="1:33" ht="16.2" thickBot="1" x14ac:dyDescent="0.35">
      <c r="A124" s="38"/>
      <c r="B124" s="1"/>
      <c r="C124" s="39"/>
      <c r="D124" s="39"/>
      <c r="E124" s="39"/>
      <c r="F124" s="12"/>
      <c r="G124" s="12"/>
      <c r="H124" s="12"/>
      <c r="I124" s="1"/>
      <c r="J124" s="1"/>
      <c r="K124" s="1"/>
      <c r="L124" s="12"/>
      <c r="M124" s="12"/>
      <c r="N124" s="12"/>
      <c r="O124" s="1"/>
      <c r="P124" s="1"/>
      <c r="Q124" s="1"/>
      <c r="R124" s="1"/>
      <c r="S124" s="1"/>
      <c r="T124" s="1"/>
      <c r="U124" s="2"/>
      <c r="V124" s="2"/>
      <c r="W124" s="2"/>
      <c r="X124" s="12"/>
      <c r="Y124" s="12"/>
      <c r="AG124" s="31"/>
    </row>
    <row r="125" spans="1:33" ht="16.2" thickTop="1" x14ac:dyDescent="0.3">
      <c r="A125" s="115" t="s">
        <v>131</v>
      </c>
      <c r="B125" s="116"/>
      <c r="C125" s="116"/>
      <c r="D125" s="117"/>
      <c r="E125" s="249"/>
      <c r="F125" s="249"/>
      <c r="G125" s="249"/>
      <c r="H125" s="24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AG125" s="31"/>
    </row>
    <row r="126" spans="1:33" ht="16.2" thickBot="1" x14ac:dyDescent="0.35">
      <c r="A126" s="229" t="s">
        <v>132</v>
      </c>
      <c r="B126" s="230"/>
      <c r="C126" s="230"/>
      <c r="D126" s="121"/>
      <c r="E126" s="249"/>
      <c r="F126" s="249"/>
      <c r="G126" s="249"/>
      <c r="H126" s="24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AG126" s="31"/>
    </row>
    <row r="127" spans="1:33" ht="28.5" customHeight="1" thickTop="1" thickBot="1" x14ac:dyDescent="0.35">
      <c r="A127" s="231"/>
      <c r="B127" s="232" t="s">
        <v>72</v>
      </c>
      <c r="C127" s="232" t="s">
        <v>73</v>
      </c>
      <c r="D127" s="232" t="s">
        <v>133</v>
      </c>
      <c r="E127" s="245"/>
      <c r="G127" s="245"/>
      <c r="H127" s="245"/>
      <c r="J127" s="233"/>
      <c r="K127" s="23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AG127" s="31"/>
    </row>
    <row r="128" spans="1:33" ht="27" customHeight="1" thickTop="1" x14ac:dyDescent="0.3">
      <c r="A128" s="234" t="s">
        <v>134</v>
      </c>
      <c r="B128" s="235"/>
      <c r="C128" s="235"/>
      <c r="D128" s="236"/>
      <c r="E128" s="247"/>
      <c r="G128" s="247"/>
      <c r="H128" s="247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AG128" s="31"/>
    </row>
    <row r="129" spans="1:33" ht="15.6" x14ac:dyDescent="0.3">
      <c r="A129" s="97" t="s">
        <v>135</v>
      </c>
      <c r="B129" s="243"/>
      <c r="C129" s="243"/>
      <c r="D129" s="218"/>
      <c r="E129" s="244"/>
      <c r="G129" s="244"/>
      <c r="H129" s="244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AG129" s="31"/>
    </row>
    <row r="130" spans="1:33" ht="15.6" x14ac:dyDescent="0.3">
      <c r="A130" s="97" t="s">
        <v>136</v>
      </c>
      <c r="B130" s="243"/>
      <c r="C130" s="243"/>
      <c r="D130" s="218"/>
      <c r="E130" s="244"/>
      <c r="G130" s="244"/>
      <c r="H130" s="244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AG130" s="31"/>
    </row>
    <row r="131" spans="1:33" ht="15.6" x14ac:dyDescent="0.3">
      <c r="A131" s="97" t="s">
        <v>137</v>
      </c>
      <c r="B131" s="243"/>
      <c r="C131" s="243"/>
      <c r="D131" s="218"/>
      <c r="E131" s="244"/>
      <c r="G131" s="244"/>
      <c r="H131" s="244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AG131" s="31"/>
    </row>
    <row r="132" spans="1:33" ht="15.6" x14ac:dyDescent="0.3">
      <c r="A132" s="97" t="s">
        <v>138</v>
      </c>
      <c r="B132" s="243"/>
      <c r="C132" s="243"/>
      <c r="D132" s="218"/>
      <c r="E132" s="244"/>
      <c r="G132" s="244"/>
      <c r="H132" s="244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AG132" s="31"/>
    </row>
    <row r="133" spans="1:33" ht="24" customHeight="1" x14ac:dyDescent="0.3">
      <c r="A133" s="97" t="s">
        <v>139</v>
      </c>
      <c r="B133" s="243"/>
      <c r="C133" s="243"/>
      <c r="D133" s="218"/>
      <c r="E133" s="244"/>
      <c r="G133" s="244"/>
      <c r="H133" s="244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AG133" s="31"/>
    </row>
    <row r="134" spans="1:33" ht="27" customHeight="1" thickBot="1" x14ac:dyDescent="0.35">
      <c r="A134" s="237" t="s">
        <v>140</v>
      </c>
      <c r="B134" s="238"/>
      <c r="C134" s="239"/>
      <c r="D134" s="240"/>
      <c r="E134" s="247"/>
      <c r="G134" s="247"/>
      <c r="H134" s="247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AG134" s="31"/>
    </row>
    <row r="135" spans="1:33" ht="16.2" thickTop="1" x14ac:dyDescent="0.3">
      <c r="A135" s="38"/>
      <c r="B135" s="1"/>
      <c r="C135" s="39"/>
      <c r="D135" s="39"/>
      <c r="E135" s="39"/>
      <c r="F135" s="12"/>
      <c r="G135" s="12"/>
      <c r="H135" s="12"/>
      <c r="I135" s="1"/>
      <c r="J135" s="1"/>
      <c r="K135" s="1"/>
      <c r="L135" s="12"/>
      <c r="M135" s="12"/>
      <c r="N135" s="12"/>
      <c r="O135" s="1"/>
      <c r="P135" s="1"/>
      <c r="Q135" s="1"/>
      <c r="R135" s="1"/>
      <c r="S135" s="1"/>
      <c r="T135" s="1"/>
      <c r="U135" s="2"/>
      <c r="V135" s="2"/>
      <c r="W135" s="2"/>
      <c r="X135" s="12"/>
      <c r="Y135" s="12"/>
      <c r="AG135" s="31"/>
    </row>
    <row r="136" spans="1:33" ht="16.2" thickBot="1" x14ac:dyDescent="0.3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AG136" s="31"/>
    </row>
    <row r="137" spans="1:33" ht="16.2" thickTop="1" x14ac:dyDescent="0.3">
      <c r="A137" s="109" t="s">
        <v>141</v>
      </c>
      <c r="B137" s="110"/>
      <c r="C137" s="110"/>
      <c r="D137" s="110"/>
      <c r="E137" s="110"/>
      <c r="F137" s="110"/>
      <c r="G137" s="111"/>
      <c r="H137" s="111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AG137" s="31"/>
    </row>
    <row r="138" spans="1:33" ht="16.2" thickBot="1" x14ac:dyDescent="0.35">
      <c r="A138" s="112" t="s">
        <v>142</v>
      </c>
      <c r="B138" s="220"/>
      <c r="C138" s="221"/>
      <c r="D138" s="221"/>
      <c r="E138" s="221"/>
      <c r="F138" s="221"/>
      <c r="G138" s="113"/>
      <c r="H138" s="222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418"/>
      <c r="AA138" s="418"/>
      <c r="AB138" s="418"/>
      <c r="AC138" s="418"/>
      <c r="AD138" s="250"/>
      <c r="AE138" s="250"/>
      <c r="AG138" s="31"/>
    </row>
    <row r="139" spans="1:33" ht="16.2" thickTop="1" x14ac:dyDescent="0.3">
      <c r="A139" s="419"/>
      <c r="B139" s="421" t="s">
        <v>72</v>
      </c>
      <c r="C139" s="421"/>
      <c r="D139" s="421"/>
      <c r="E139" s="422" t="s">
        <v>73</v>
      </c>
      <c r="F139" s="423"/>
      <c r="G139" s="424"/>
      <c r="H139" s="425" t="s">
        <v>143</v>
      </c>
      <c r="I139" s="249"/>
      <c r="J139" s="247"/>
      <c r="K139" s="247"/>
      <c r="L139" s="369"/>
      <c r="M139" s="369"/>
      <c r="N139" s="369"/>
      <c r="O139" s="369"/>
      <c r="P139" s="369"/>
      <c r="Q139" s="369"/>
      <c r="R139" s="369"/>
      <c r="S139" s="369"/>
      <c r="T139" s="369"/>
      <c r="U139" s="369"/>
      <c r="V139" s="369"/>
      <c r="W139" s="369"/>
      <c r="X139" s="369"/>
      <c r="Y139" s="247"/>
      <c r="Z139" s="1"/>
      <c r="AA139" s="1"/>
      <c r="AB139" s="1"/>
      <c r="AC139" s="1"/>
      <c r="AD139" s="1"/>
      <c r="AE139" s="1"/>
      <c r="AG139" s="31"/>
    </row>
    <row r="140" spans="1:33" ht="15.6" x14ac:dyDescent="0.3">
      <c r="A140" s="419"/>
      <c r="B140" s="5"/>
      <c r="C140" s="23"/>
      <c r="D140" s="23"/>
      <c r="E140" s="8"/>
      <c r="F140" s="8"/>
      <c r="G140" s="28"/>
      <c r="H140" s="425"/>
      <c r="I140" s="249"/>
      <c r="J140" s="249"/>
      <c r="K140" s="249"/>
      <c r="L140" s="433"/>
      <c r="M140" s="433"/>
      <c r="N140" s="433"/>
      <c r="O140" s="433"/>
      <c r="P140" s="433"/>
      <c r="Q140" s="433"/>
      <c r="R140" s="433"/>
      <c r="S140" s="433"/>
      <c r="T140" s="433"/>
      <c r="U140" s="433"/>
      <c r="V140" s="433"/>
      <c r="W140" s="433"/>
      <c r="X140" s="433"/>
      <c r="Y140" s="249"/>
      <c r="AC140" s="247"/>
      <c r="AD140" s="247"/>
      <c r="AE140" s="247"/>
      <c r="AF140" s="247"/>
      <c r="AG140" s="31"/>
    </row>
    <row r="141" spans="1:33" ht="16.2" thickBot="1" x14ac:dyDescent="0.35">
      <c r="A141" s="420"/>
      <c r="B141" s="10" t="s">
        <v>144</v>
      </c>
      <c r="C141" s="10" t="s">
        <v>75</v>
      </c>
      <c r="D141" s="10" t="s">
        <v>76</v>
      </c>
      <c r="E141" s="10" t="s">
        <v>144</v>
      </c>
      <c r="F141" s="10" t="s">
        <v>75</v>
      </c>
      <c r="G141" s="4" t="s">
        <v>76</v>
      </c>
      <c r="H141" s="426"/>
      <c r="J141" s="247"/>
      <c r="K141" s="247"/>
      <c r="M141" s="247"/>
      <c r="N141" s="247"/>
      <c r="O141" s="247"/>
      <c r="P141" s="247"/>
      <c r="Q141" s="247"/>
      <c r="R141" s="369"/>
      <c r="S141" s="434"/>
      <c r="T141" s="434"/>
      <c r="U141" s="434"/>
      <c r="V141" s="247"/>
      <c r="W141" s="247"/>
      <c r="AG141" s="31"/>
    </row>
    <row r="142" spans="1:33" ht="16.2" thickBot="1" x14ac:dyDescent="0.35">
      <c r="A142" s="43" t="s">
        <v>145</v>
      </c>
      <c r="B142" s="24"/>
      <c r="C142" s="24"/>
      <c r="D142" s="25"/>
      <c r="E142" s="24"/>
      <c r="F142" s="24"/>
      <c r="G142" s="29"/>
      <c r="H142" s="80"/>
      <c r="J142" s="245"/>
      <c r="K142" s="245"/>
      <c r="M142" s="11"/>
      <c r="N142" s="11"/>
      <c r="O142" s="11"/>
      <c r="P142" s="11"/>
      <c r="Q142" s="11"/>
      <c r="R142" s="435"/>
      <c r="S142" s="434"/>
      <c r="T142" s="434"/>
      <c r="U142" s="434"/>
      <c r="V142" s="245"/>
      <c r="W142" s="245"/>
      <c r="X142" s="436"/>
      <c r="Y142" s="436"/>
      <c r="Z142" s="436"/>
      <c r="AA142" s="246"/>
      <c r="AB142" s="246"/>
      <c r="AG142" s="31"/>
    </row>
    <row r="143" spans="1:33" ht="15.6" x14ac:dyDescent="0.3">
      <c r="A143" s="18"/>
      <c r="B143" s="26"/>
      <c r="C143" s="26"/>
      <c r="D143" s="27"/>
      <c r="E143" s="26"/>
      <c r="F143" s="26"/>
      <c r="G143" s="30"/>
      <c r="H143" s="81"/>
      <c r="J143" s="245"/>
      <c r="K143" s="245"/>
      <c r="M143" s="11"/>
      <c r="N143" s="11"/>
      <c r="O143" s="11"/>
      <c r="P143" s="11"/>
      <c r="Q143" s="11"/>
      <c r="R143" s="245"/>
      <c r="S143" s="245"/>
      <c r="T143" s="245"/>
      <c r="U143" s="245"/>
      <c r="V143" s="245"/>
      <c r="W143" s="245"/>
      <c r="X143" s="246"/>
      <c r="Y143" s="246"/>
      <c r="Z143" s="246"/>
      <c r="AA143" s="246"/>
      <c r="AB143" s="246"/>
      <c r="AG143" s="31"/>
    </row>
    <row r="144" spans="1:33" ht="30.6" thickBot="1" x14ac:dyDescent="0.35">
      <c r="A144" s="193" t="s">
        <v>146</v>
      </c>
      <c r="B144" s="194"/>
      <c r="C144" s="194"/>
      <c r="D144" s="91"/>
      <c r="E144" s="194"/>
      <c r="F144" s="194"/>
      <c r="G144" s="195"/>
      <c r="H144" s="196"/>
      <c r="J144" s="245"/>
      <c r="K144" s="245"/>
      <c r="M144" s="11"/>
      <c r="N144" s="11"/>
      <c r="O144" s="11"/>
      <c r="P144" s="11"/>
      <c r="Q144" s="11"/>
      <c r="R144" s="245"/>
      <c r="S144" s="245"/>
      <c r="T144" s="245"/>
      <c r="U144" s="245"/>
      <c r="V144" s="245"/>
      <c r="W144" s="245"/>
      <c r="X144" s="246"/>
      <c r="Y144" s="246"/>
      <c r="Z144" s="246"/>
      <c r="AA144" s="246"/>
      <c r="AB144" s="246"/>
      <c r="AG144" s="31"/>
    </row>
    <row r="145" spans="1:33" ht="15.6" x14ac:dyDescent="0.3">
      <c r="A145" s="19"/>
      <c r="B145" s="5"/>
      <c r="C145" s="5"/>
      <c r="D145" s="5"/>
      <c r="E145" s="5"/>
      <c r="F145" s="5"/>
      <c r="G145" s="6"/>
      <c r="H145" s="82"/>
      <c r="J145" s="14"/>
      <c r="K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7"/>
      <c r="Y145" s="17"/>
      <c r="Z145" s="17"/>
      <c r="AA145" s="17"/>
      <c r="AB145" s="17"/>
      <c r="AG145" s="31"/>
    </row>
    <row r="146" spans="1:33" ht="15.6" x14ac:dyDescent="0.3">
      <c r="A146" s="197" t="s">
        <v>147</v>
      </c>
      <c r="B146" s="10"/>
      <c r="C146" s="10"/>
      <c r="D146" s="10"/>
      <c r="E146" s="10"/>
      <c r="F146" s="10"/>
      <c r="G146" s="4"/>
      <c r="H146" s="81"/>
      <c r="J146" s="247"/>
      <c r="K146" s="247"/>
      <c r="M146" s="247"/>
      <c r="N146" s="247"/>
      <c r="O146" s="247"/>
      <c r="P146" s="247"/>
      <c r="Q146" s="247"/>
      <c r="R146" s="369"/>
      <c r="S146" s="369"/>
      <c r="T146" s="369"/>
      <c r="U146" s="369"/>
      <c r="V146" s="247"/>
      <c r="W146" s="247"/>
      <c r="X146" s="436"/>
      <c r="Y146" s="436"/>
      <c r="Z146" s="436"/>
      <c r="AA146" s="246"/>
      <c r="AB146" s="246"/>
      <c r="AG146" s="31"/>
    </row>
    <row r="147" spans="1:33" ht="24.75" customHeight="1" x14ac:dyDescent="0.3">
      <c r="A147" s="198" t="s">
        <v>148</v>
      </c>
      <c r="B147" s="90"/>
      <c r="C147" s="90"/>
      <c r="D147" s="90"/>
      <c r="E147" s="90"/>
      <c r="F147" s="90"/>
      <c r="G147" s="9"/>
      <c r="H147" s="81"/>
      <c r="J147" s="244"/>
      <c r="K147" s="244"/>
      <c r="M147" s="244"/>
      <c r="N147" s="244"/>
      <c r="O147" s="244"/>
      <c r="P147" s="244"/>
      <c r="Q147" s="244"/>
      <c r="R147" s="447"/>
      <c r="S147" s="447"/>
      <c r="T147" s="447"/>
      <c r="U147" s="447"/>
      <c r="V147" s="244"/>
      <c r="W147" s="244"/>
      <c r="X147" s="436"/>
      <c r="Y147" s="436"/>
      <c r="Z147" s="436"/>
      <c r="AA147" s="246"/>
      <c r="AB147" s="246"/>
      <c r="AG147" s="31"/>
    </row>
    <row r="148" spans="1:33" ht="15.6" x14ac:dyDescent="0.3">
      <c r="A148" s="198" t="s">
        <v>149</v>
      </c>
      <c r="B148" s="90">
        <v>85</v>
      </c>
      <c r="C148" s="90"/>
      <c r="D148" s="90">
        <v>85</v>
      </c>
      <c r="E148" s="90">
        <v>303</v>
      </c>
      <c r="F148" s="90"/>
      <c r="G148" s="9">
        <v>303</v>
      </c>
      <c r="H148" s="81">
        <v>218</v>
      </c>
      <c r="J148" s="244"/>
      <c r="K148" s="244"/>
      <c r="M148" s="244"/>
      <c r="N148" s="244"/>
      <c r="O148" s="244"/>
      <c r="P148" s="244"/>
      <c r="Q148" s="244"/>
      <c r="R148" s="447"/>
      <c r="S148" s="447"/>
      <c r="T148" s="447"/>
      <c r="U148" s="447"/>
      <c r="V148" s="244"/>
      <c r="W148" s="244"/>
      <c r="X148" s="436"/>
      <c r="Y148" s="436"/>
      <c r="Z148" s="436"/>
      <c r="AA148" s="246"/>
      <c r="AB148" s="246"/>
      <c r="AG148" s="31"/>
    </row>
    <row r="149" spans="1:33" ht="15.6" x14ac:dyDescent="0.3">
      <c r="A149" s="198" t="s">
        <v>150</v>
      </c>
      <c r="B149" s="90">
        <v>17</v>
      </c>
      <c r="C149" s="90"/>
      <c r="D149" s="90">
        <v>17</v>
      </c>
      <c r="E149" s="90">
        <v>24</v>
      </c>
      <c r="F149" s="90"/>
      <c r="G149" s="9">
        <v>24</v>
      </c>
      <c r="H149" s="83">
        <v>7</v>
      </c>
      <c r="J149" s="244"/>
      <c r="K149" s="244"/>
      <c r="M149" s="244"/>
      <c r="N149" s="244"/>
      <c r="O149" s="244"/>
      <c r="P149" s="244"/>
      <c r="Q149" s="244"/>
      <c r="R149" s="447"/>
      <c r="S149" s="447"/>
      <c r="T149" s="447"/>
      <c r="U149" s="447"/>
      <c r="V149" s="244"/>
      <c r="W149" s="244"/>
      <c r="X149" s="436"/>
      <c r="Y149" s="436"/>
      <c r="Z149" s="436"/>
      <c r="AA149" s="246"/>
      <c r="AB149" s="246"/>
      <c r="AG149" s="31"/>
    </row>
    <row r="150" spans="1:33" ht="15.6" x14ac:dyDescent="0.3">
      <c r="A150" s="254" t="s">
        <v>174</v>
      </c>
      <c r="B150" s="20"/>
      <c r="C150" s="7"/>
      <c r="D150" s="7"/>
      <c r="E150" s="21"/>
      <c r="F150" s="7"/>
      <c r="G150" s="16"/>
      <c r="H150" s="63"/>
      <c r="J150" s="244"/>
      <c r="K150" s="244"/>
      <c r="M150" s="2"/>
      <c r="N150" s="2"/>
      <c r="O150" s="244"/>
      <c r="P150" s="244"/>
      <c r="Q150" s="244"/>
      <c r="R150" s="447"/>
      <c r="S150" s="447"/>
      <c r="T150" s="447"/>
      <c r="U150" s="447"/>
      <c r="V150" s="244"/>
      <c r="W150" s="244"/>
      <c r="X150" s="17"/>
      <c r="Y150" s="17"/>
      <c r="Z150" s="17"/>
      <c r="AA150" s="17"/>
      <c r="AB150" s="17"/>
      <c r="AG150" s="31"/>
    </row>
    <row r="151" spans="1:33" ht="16.8" thickTop="1" thickBot="1" x14ac:dyDescent="0.35">
      <c r="A151" s="41"/>
      <c r="B151" s="2"/>
      <c r="C151" s="244"/>
      <c r="D151" s="244"/>
      <c r="E151" s="42"/>
      <c r="F151" s="244"/>
      <c r="G151" s="244"/>
      <c r="H151" s="244"/>
      <c r="J151" s="244"/>
      <c r="K151" s="244"/>
      <c r="M151" s="2"/>
      <c r="N151" s="2"/>
      <c r="O151" s="244"/>
      <c r="P151" s="244"/>
      <c r="Q151" s="244"/>
      <c r="R151" s="244"/>
      <c r="S151" s="244"/>
      <c r="T151" s="244"/>
      <c r="U151" s="244"/>
      <c r="V151" s="244"/>
      <c r="W151" s="244"/>
      <c r="X151" s="17"/>
      <c r="Y151" s="17"/>
      <c r="Z151" s="17"/>
      <c r="AA151" s="17"/>
      <c r="AB151" s="17"/>
      <c r="AG151" s="31"/>
    </row>
    <row r="152" spans="1:33" ht="16.2" thickTop="1" x14ac:dyDescent="0.3">
      <c r="A152" s="188" t="s">
        <v>151</v>
      </c>
      <c r="B152" s="453"/>
      <c r="C152" s="454"/>
      <c r="D152" s="453"/>
      <c r="E152" s="454"/>
      <c r="F152" s="453"/>
      <c r="G152" s="457"/>
      <c r="H152" s="244"/>
      <c r="J152" s="244"/>
      <c r="K152" s="244"/>
      <c r="M152" s="2"/>
      <c r="N152" s="2"/>
      <c r="O152" s="244"/>
      <c r="P152" s="244"/>
      <c r="Q152" s="244"/>
      <c r="R152" s="244"/>
      <c r="S152" s="244"/>
      <c r="T152" s="244"/>
      <c r="U152" s="244"/>
      <c r="V152" s="244"/>
      <c r="W152" s="244"/>
      <c r="X152" s="17"/>
      <c r="Y152" s="17"/>
      <c r="Z152" s="17"/>
      <c r="AA152" s="17"/>
      <c r="AB152" s="17"/>
      <c r="AG152" s="31"/>
    </row>
    <row r="153" spans="1:33" ht="16.2" thickBot="1" x14ac:dyDescent="0.35">
      <c r="A153" s="189" t="s">
        <v>152</v>
      </c>
      <c r="B153" s="455"/>
      <c r="C153" s="456"/>
      <c r="D153" s="455"/>
      <c r="E153" s="456"/>
      <c r="F153" s="455"/>
      <c r="G153" s="458"/>
      <c r="H153" s="244"/>
      <c r="J153" s="244"/>
      <c r="K153" s="244"/>
      <c r="M153" s="2"/>
      <c r="N153" s="2"/>
      <c r="O153" s="244"/>
      <c r="P153" s="244"/>
      <c r="Q153" s="244"/>
      <c r="R153" s="244"/>
      <c r="S153" s="244"/>
      <c r="T153" s="244"/>
      <c r="U153" s="244"/>
      <c r="V153" s="244"/>
      <c r="W153" s="244"/>
      <c r="X153" s="17"/>
      <c r="Y153" s="17"/>
      <c r="Z153" s="17"/>
      <c r="AA153" s="17"/>
      <c r="AB153" s="17"/>
      <c r="AG153" s="31"/>
    </row>
    <row r="154" spans="1:33" ht="16.2" thickTop="1" x14ac:dyDescent="0.3">
      <c r="A154" s="437"/>
      <c r="B154" s="439" t="s">
        <v>72</v>
      </c>
      <c r="C154" s="440"/>
      <c r="D154" s="439" t="s">
        <v>73</v>
      </c>
      <c r="E154" s="440"/>
      <c r="F154" s="443" t="s">
        <v>111</v>
      </c>
      <c r="G154" s="444"/>
      <c r="H154" s="244"/>
      <c r="J154" s="244"/>
      <c r="K154" s="244"/>
      <c r="M154" s="2"/>
      <c r="N154" s="2"/>
      <c r="O154" s="244"/>
      <c r="P154" s="244"/>
      <c r="Q154" s="244"/>
      <c r="R154" s="244"/>
      <c r="S154" s="244"/>
      <c r="T154" s="244"/>
      <c r="U154" s="244"/>
      <c r="V154" s="244"/>
      <c r="W154" s="244"/>
      <c r="X154" s="17"/>
      <c r="Y154" s="17"/>
      <c r="Z154" s="17"/>
      <c r="AA154" s="17"/>
      <c r="AB154" s="17"/>
      <c r="AG154" s="31"/>
    </row>
    <row r="155" spans="1:33" ht="11.25" customHeight="1" x14ac:dyDescent="0.3">
      <c r="A155" s="438"/>
      <c r="B155" s="441"/>
      <c r="C155" s="442"/>
      <c r="D155" s="441"/>
      <c r="E155" s="442"/>
      <c r="F155" s="445"/>
      <c r="G155" s="446"/>
      <c r="H155" s="244"/>
      <c r="J155" s="244"/>
      <c r="K155" s="244"/>
      <c r="M155" s="2"/>
      <c r="N155" s="2"/>
      <c r="O155" s="244"/>
      <c r="P155" s="244"/>
      <c r="Q155" s="244"/>
      <c r="R155" s="244"/>
      <c r="S155" s="244"/>
      <c r="T155" s="244"/>
      <c r="U155" s="244"/>
      <c r="V155" s="244"/>
      <c r="W155" s="244"/>
      <c r="X155" s="17"/>
      <c r="Y155" s="17"/>
      <c r="Z155" s="17"/>
      <c r="AA155" s="17"/>
      <c r="AB155" s="17"/>
      <c r="AG155" s="31"/>
    </row>
    <row r="156" spans="1:33" ht="15.6" x14ac:dyDescent="0.3">
      <c r="A156" s="190" t="s">
        <v>153</v>
      </c>
      <c r="B156" s="480"/>
      <c r="C156" s="481"/>
      <c r="D156" s="482"/>
      <c r="E156" s="483"/>
      <c r="F156" s="484">
        <f>D156-B156</f>
        <v>0</v>
      </c>
      <c r="G156" s="485"/>
      <c r="H156" s="244"/>
      <c r="J156" s="244"/>
      <c r="K156" s="244"/>
      <c r="M156" s="2"/>
      <c r="N156" s="2"/>
      <c r="O156" s="244"/>
      <c r="P156" s="244"/>
      <c r="Q156" s="244"/>
      <c r="R156" s="244"/>
      <c r="S156" s="244"/>
      <c r="T156" s="244"/>
      <c r="U156" s="244"/>
      <c r="V156" s="244"/>
      <c r="W156" s="244"/>
      <c r="X156" s="17"/>
      <c r="Y156" s="17"/>
      <c r="Z156" s="17"/>
      <c r="AA156" s="17"/>
      <c r="AB156" s="17"/>
      <c r="AG156" s="31"/>
    </row>
    <row r="157" spans="1:33" ht="39.75" customHeight="1" x14ac:dyDescent="0.3">
      <c r="A157" s="190" t="s">
        <v>154</v>
      </c>
      <c r="B157" s="480"/>
      <c r="C157" s="481"/>
      <c r="D157" s="482"/>
      <c r="E157" s="483"/>
      <c r="F157" s="484">
        <f t="shared" ref="F157:F159" si="0">D157-B157</f>
        <v>0</v>
      </c>
      <c r="G157" s="485"/>
      <c r="H157" s="244"/>
      <c r="J157" s="244"/>
      <c r="K157" s="244"/>
      <c r="M157" s="2"/>
      <c r="N157" s="2"/>
      <c r="O157" s="244"/>
      <c r="P157" s="244"/>
      <c r="Q157" s="244"/>
      <c r="R157" s="244"/>
      <c r="S157" s="244"/>
      <c r="T157" s="244"/>
      <c r="U157" s="244"/>
      <c r="V157" s="244"/>
      <c r="W157" s="244"/>
      <c r="X157" s="17"/>
      <c r="Y157" s="17"/>
      <c r="Z157" s="17"/>
      <c r="AA157" s="17"/>
      <c r="AB157" s="17"/>
      <c r="AG157" s="31"/>
    </row>
    <row r="158" spans="1:33" ht="51.75" customHeight="1" x14ac:dyDescent="0.3">
      <c r="A158" s="190" t="s">
        <v>155</v>
      </c>
      <c r="B158" s="480"/>
      <c r="C158" s="481"/>
      <c r="D158" s="482"/>
      <c r="E158" s="483"/>
      <c r="F158" s="484">
        <f t="shared" si="0"/>
        <v>0</v>
      </c>
      <c r="G158" s="485"/>
      <c r="H158" s="244"/>
      <c r="J158" s="244"/>
      <c r="K158" s="244"/>
      <c r="M158" s="2"/>
      <c r="N158" s="2"/>
      <c r="O158" s="244"/>
      <c r="P158" s="244"/>
      <c r="Q158" s="244"/>
      <c r="R158" s="244"/>
      <c r="S158" s="244"/>
      <c r="T158" s="244"/>
      <c r="U158" s="244"/>
      <c r="V158" s="244"/>
      <c r="W158" s="244"/>
      <c r="X158" s="17"/>
      <c r="Y158" s="17"/>
      <c r="Z158" s="17"/>
      <c r="AA158" s="17"/>
      <c r="AB158" s="17"/>
      <c r="AG158" s="31"/>
    </row>
    <row r="159" spans="1:33" ht="44.25" customHeight="1" thickBot="1" x14ac:dyDescent="0.35">
      <c r="A159" s="191" t="s">
        <v>156</v>
      </c>
      <c r="B159" s="486"/>
      <c r="C159" s="487"/>
      <c r="D159" s="488"/>
      <c r="E159" s="489"/>
      <c r="F159" s="490">
        <f t="shared" si="0"/>
        <v>0</v>
      </c>
      <c r="G159" s="491"/>
      <c r="H159" s="244"/>
      <c r="J159" s="244"/>
      <c r="K159" s="244"/>
      <c r="M159" s="2"/>
      <c r="N159" s="2"/>
      <c r="O159" s="244"/>
      <c r="P159" s="244"/>
      <c r="Q159" s="244"/>
      <c r="R159" s="244"/>
      <c r="S159" s="244"/>
      <c r="T159" s="244"/>
      <c r="U159" s="244"/>
      <c r="V159" s="244"/>
      <c r="W159" s="244"/>
      <c r="X159" s="17"/>
      <c r="Y159" s="17"/>
      <c r="Z159" s="17"/>
      <c r="AA159" s="17"/>
      <c r="AB159" s="17"/>
      <c r="AG159" s="31"/>
    </row>
    <row r="160" spans="1:33" ht="15" thickTop="1" x14ac:dyDescent="0.3">
      <c r="A160" s="192" t="s">
        <v>157</v>
      </c>
      <c r="B160" s="67"/>
      <c r="C160" s="67"/>
      <c r="D160" s="67"/>
      <c r="E160" s="67"/>
      <c r="F160" s="67"/>
      <c r="G160" s="67"/>
      <c r="AG160" s="31"/>
    </row>
    <row r="161" spans="1:33" ht="15" thickBot="1" x14ac:dyDescent="0.35">
      <c r="A161" s="33"/>
      <c r="AG161" s="31"/>
    </row>
    <row r="162" spans="1:33" ht="16.8" thickTop="1" thickBot="1" x14ac:dyDescent="0.35">
      <c r="A162" s="184" t="s">
        <v>158</v>
      </c>
      <c r="B162" s="185"/>
      <c r="C162" s="186"/>
      <c r="D162" s="186"/>
      <c r="E162" s="186"/>
      <c r="F162" s="187"/>
      <c r="AG162" s="31"/>
    </row>
    <row r="163" spans="1:33" ht="41.25" customHeight="1" thickTop="1" x14ac:dyDescent="0.3">
      <c r="A163" s="459" t="s">
        <v>159</v>
      </c>
      <c r="B163" s="461" t="s">
        <v>160</v>
      </c>
      <c r="C163" s="463" t="s">
        <v>161</v>
      </c>
      <c r="D163" s="463" t="s">
        <v>162</v>
      </c>
      <c r="E163" s="241" t="s">
        <v>163</v>
      </c>
      <c r="F163" s="465" t="s">
        <v>164</v>
      </c>
      <c r="AG163" s="31"/>
    </row>
    <row r="164" spans="1:33" ht="30" customHeight="1" x14ac:dyDescent="0.3">
      <c r="A164" s="459"/>
      <c r="B164" s="462"/>
      <c r="C164" s="464"/>
      <c r="D164" s="464"/>
      <c r="E164" s="242" t="s">
        <v>165</v>
      </c>
      <c r="F164" s="466"/>
      <c r="AG164" s="31"/>
    </row>
    <row r="165" spans="1:33" ht="27.75" customHeight="1" x14ac:dyDescent="0.3">
      <c r="A165" s="459"/>
      <c r="B165" s="68"/>
      <c r="C165" s="72"/>
      <c r="D165" s="72"/>
      <c r="E165" s="72"/>
      <c r="F165" s="73"/>
      <c r="AG165" s="31"/>
    </row>
    <row r="166" spans="1:33" ht="33" customHeight="1" thickBot="1" x14ac:dyDescent="0.35">
      <c r="A166" s="460"/>
      <c r="B166" s="69"/>
      <c r="C166" s="70"/>
      <c r="D166" s="70"/>
      <c r="E166" s="70"/>
      <c r="F166" s="71"/>
      <c r="AG166" s="31"/>
    </row>
    <row r="167" spans="1:33" ht="41.25" customHeight="1" thickTop="1" x14ac:dyDescent="0.3">
      <c r="A167" s="84"/>
      <c r="B167" s="53"/>
      <c r="C167" s="85"/>
      <c r="D167" s="85"/>
      <c r="E167" s="85"/>
      <c r="F167" s="85"/>
      <c r="AG167" s="31"/>
    </row>
    <row r="168" spans="1:33" ht="15" thickBot="1" x14ac:dyDescent="0.35">
      <c r="A168" s="33"/>
      <c r="AG168" s="31"/>
    </row>
    <row r="169" spans="1:33" ht="16.2" thickTop="1" x14ac:dyDescent="0.3">
      <c r="A169" s="184" t="s">
        <v>166</v>
      </c>
      <c r="B169" s="186"/>
      <c r="C169" s="186"/>
      <c r="D169" s="186"/>
      <c r="E169" s="187"/>
      <c r="AG169" s="31"/>
    </row>
    <row r="170" spans="1:33" ht="55.5" customHeight="1" x14ac:dyDescent="0.3">
      <c r="A170" s="467" t="s">
        <v>167</v>
      </c>
      <c r="B170" s="86" t="s">
        <v>168</v>
      </c>
      <c r="C170" s="87" t="s">
        <v>169</v>
      </c>
      <c r="D170" s="88" t="s">
        <v>170</v>
      </c>
      <c r="E170" s="89" t="s">
        <v>169</v>
      </c>
      <c r="AG170" s="31"/>
    </row>
    <row r="171" spans="1:33" ht="53.25" customHeight="1" x14ac:dyDescent="0.3">
      <c r="A171" s="467"/>
      <c r="B171" s="74"/>
      <c r="C171" s="75"/>
      <c r="D171" s="75"/>
      <c r="E171" s="76"/>
      <c r="AG171" s="31"/>
    </row>
    <row r="172" spans="1:33" ht="42" customHeight="1" thickBot="1" x14ac:dyDescent="0.35">
      <c r="A172" s="468"/>
      <c r="B172" s="77"/>
      <c r="C172" s="78"/>
      <c r="D172" s="78"/>
      <c r="E172" s="79"/>
      <c r="AG172" s="31"/>
    </row>
    <row r="173" spans="1:33" ht="20.25" customHeight="1" thickTop="1" x14ac:dyDescent="0.3">
      <c r="A173" s="33"/>
      <c r="AG173" s="31"/>
    </row>
    <row r="174" spans="1:33" ht="15" thickBot="1" x14ac:dyDescent="0.35">
      <c r="A174" s="66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31"/>
    </row>
    <row r="175" spans="1:33" ht="15.6" thickTop="1" thickBot="1" x14ac:dyDescent="0.35">
      <c r="AG175" s="65"/>
    </row>
    <row r="176" spans="1:33" ht="15" thickTop="1" x14ac:dyDescent="0.3"/>
  </sheetData>
  <mergeCells count="178"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R150:U150"/>
    <mergeCell ref="B152:C153"/>
    <mergeCell ref="D152:E153"/>
    <mergeCell ref="F152:G153"/>
    <mergeCell ref="R141:U141"/>
    <mergeCell ref="R142:U142"/>
    <mergeCell ref="X142:Z142"/>
    <mergeCell ref="R146:U146"/>
    <mergeCell ref="X146:Z146"/>
    <mergeCell ref="T118:V118"/>
    <mergeCell ref="W118:Y118"/>
    <mergeCell ref="Z118:AB118"/>
    <mergeCell ref="A154:A155"/>
    <mergeCell ref="B154:C155"/>
    <mergeCell ref="D154:E155"/>
    <mergeCell ref="F154:G155"/>
    <mergeCell ref="R147:U147"/>
    <mergeCell ref="X147:Z147"/>
    <mergeCell ref="R148:U148"/>
    <mergeCell ref="X148:Z148"/>
    <mergeCell ref="R149:U149"/>
    <mergeCell ref="X149:Z149"/>
    <mergeCell ref="B117:D117"/>
    <mergeCell ref="E117:G117"/>
    <mergeCell ref="H117:J117"/>
    <mergeCell ref="K117:M117"/>
    <mergeCell ref="N117:P117"/>
    <mergeCell ref="Q117:S117"/>
    <mergeCell ref="AC118:AE118"/>
    <mergeCell ref="Z138:AC138"/>
    <mergeCell ref="A139:A141"/>
    <mergeCell ref="B139:D139"/>
    <mergeCell ref="E139:G139"/>
    <mergeCell ref="H139:H141"/>
    <mergeCell ref="L139:X139"/>
    <mergeCell ref="T117:V117"/>
    <mergeCell ref="W117:Y117"/>
    <mergeCell ref="Z117:AB117"/>
    <mergeCell ref="AC117:AE117"/>
    <mergeCell ref="B118:D118"/>
    <mergeCell ref="E118:G118"/>
    <mergeCell ref="H118:J118"/>
    <mergeCell ref="K118:M118"/>
    <mergeCell ref="N118:P118"/>
    <mergeCell ref="Q118:S118"/>
    <mergeCell ref="L140:X140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</mergeCells>
  <pageMargins left="0.70866141732283472" right="0.70866141732283472" top="0.74803149606299213" bottom="0.74803149606299213" header="0.31496062992125984" footer="0.31496062992125984"/>
  <pageSetup scale="1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8118-31D6-4BB1-999F-D4655DE99031}">
  <sheetPr>
    <pageSetUpPr fitToPage="1"/>
  </sheetPr>
  <dimension ref="A1:AG176"/>
  <sheetViews>
    <sheetView zoomScale="60" zoomScaleNormal="60" workbookViewId="0">
      <selection activeCell="D184" sqref="D184"/>
    </sheetView>
  </sheetViews>
  <sheetFormatPr baseColWidth="10" defaultColWidth="11.44140625" defaultRowHeight="14.4" x14ac:dyDescent="0.3"/>
  <cols>
    <col min="1" max="1" width="39" customWidth="1"/>
    <col min="2" max="2" width="30.109375" customWidth="1"/>
    <col min="3" max="3" width="30" customWidth="1"/>
    <col min="4" max="4" width="34.6640625" customWidth="1"/>
    <col min="5" max="5" width="43.88671875" customWidth="1"/>
    <col min="6" max="6" width="33" customWidth="1"/>
    <col min="7" max="8" width="19" customWidth="1"/>
    <col min="9" max="9" width="13.5546875" customWidth="1"/>
    <col min="10" max="10" width="12.44140625" customWidth="1"/>
    <col min="11" max="11" width="14.6640625" customWidth="1"/>
    <col min="12" max="14" width="11.5546875" customWidth="1"/>
    <col min="21" max="25" width="13.5546875" customWidth="1"/>
    <col min="26" max="26" width="10.44140625" customWidth="1"/>
    <col min="27" max="27" width="9" customWidth="1"/>
    <col min="28" max="28" width="13.5546875" customWidth="1"/>
    <col min="29" max="29" width="14.6640625" customWidth="1"/>
    <col min="30" max="30" width="12.109375" customWidth="1"/>
    <col min="31" max="31" width="14.6640625" customWidth="1"/>
    <col min="32" max="32" width="17.33203125" customWidth="1"/>
    <col min="33" max="33" width="12.5546875" customWidth="1"/>
  </cols>
  <sheetData>
    <row r="1" spans="1:33" ht="16.8" thickTop="1" thickBot="1" x14ac:dyDescent="0.35">
      <c r="A1" s="342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4"/>
    </row>
    <row r="2" spans="1:33" ht="15" thickTop="1" x14ac:dyDescent="0.3">
      <c r="A2" s="6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 x14ac:dyDescent="0.3">
      <c r="A3" s="33"/>
      <c r="AG3" s="31"/>
    </row>
    <row r="4" spans="1:33" x14ac:dyDescent="0.3">
      <c r="A4" s="33"/>
      <c r="AG4" s="31"/>
    </row>
    <row r="5" spans="1:33" x14ac:dyDescent="0.3">
      <c r="A5" s="33"/>
      <c r="AG5" s="31"/>
    </row>
    <row r="6" spans="1:33" x14ac:dyDescent="0.3">
      <c r="A6" s="33"/>
      <c r="AG6" s="31"/>
    </row>
    <row r="7" spans="1:33" x14ac:dyDescent="0.3">
      <c r="A7" s="33"/>
      <c r="AG7" s="31"/>
    </row>
    <row r="8" spans="1:33" ht="33" customHeight="1" x14ac:dyDescent="0.3">
      <c r="A8" s="345" t="s">
        <v>1</v>
      </c>
      <c r="B8" s="346"/>
      <c r="C8" s="346"/>
      <c r="D8" s="253"/>
      <c r="E8" s="253"/>
      <c r="AG8" s="31"/>
    </row>
    <row r="9" spans="1:33" ht="33" customHeight="1" x14ac:dyDescent="0.3">
      <c r="A9" s="252"/>
      <c r="B9" s="253"/>
      <c r="C9" s="253"/>
      <c r="D9" s="253"/>
      <c r="E9" s="253"/>
      <c r="AG9" s="31"/>
    </row>
    <row r="10" spans="1:33" ht="15" customHeight="1" x14ac:dyDescent="0.3">
      <c r="A10" s="34" t="s">
        <v>2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8"/>
    </row>
    <row r="11" spans="1:33" ht="21" customHeight="1" x14ac:dyDescent="0.3">
      <c r="A11" s="3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G11" s="31"/>
    </row>
    <row r="12" spans="1:33" ht="21" x14ac:dyDescent="0.4">
      <c r="A12" s="33"/>
      <c r="B12" s="349" t="s">
        <v>3</v>
      </c>
      <c r="C12" s="349"/>
      <c r="D12" s="349"/>
      <c r="E12" s="349"/>
      <c r="F12" s="349" t="s">
        <v>4</v>
      </c>
      <c r="G12" s="349"/>
      <c r="H12" s="349"/>
      <c r="I12" s="349"/>
      <c r="J12" s="349"/>
      <c r="K12" s="349" t="s">
        <v>5</v>
      </c>
      <c r="L12" s="349"/>
      <c r="M12" s="349"/>
      <c r="N12" s="349"/>
      <c r="O12" s="349" t="s">
        <v>6</v>
      </c>
      <c r="P12" s="349"/>
      <c r="Q12" s="349"/>
      <c r="R12" s="349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30" customHeight="1" x14ac:dyDescent="0.3">
      <c r="A13" s="33"/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 x14ac:dyDescent="0.3">
      <c r="A14" s="33"/>
      <c r="B14" s="44"/>
      <c r="C14" s="46"/>
      <c r="D14" s="46"/>
      <c r="E14" s="46"/>
      <c r="F14" s="47"/>
      <c r="G14" s="47"/>
      <c r="H14" s="47"/>
      <c r="I14" s="46"/>
      <c r="J14" s="46"/>
      <c r="K14" s="46"/>
      <c r="L14" s="46"/>
      <c r="M14" s="48"/>
      <c r="N14" s="48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3" ht="21" x14ac:dyDescent="0.4">
      <c r="A15" s="33"/>
      <c r="B15" s="336" t="s">
        <v>10</v>
      </c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8"/>
    </row>
    <row r="16" spans="1:33" ht="18" x14ac:dyDescent="0.35">
      <c r="A16" s="40" t="s">
        <v>11</v>
      </c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476"/>
    </row>
    <row r="17" spans="1:33" ht="18" x14ac:dyDescent="0.35">
      <c r="A17" s="40" t="s">
        <v>13</v>
      </c>
      <c r="B17" s="492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3"/>
      <c r="AA17" s="493"/>
      <c r="AB17" s="493"/>
      <c r="AC17" s="493"/>
      <c r="AD17" s="493"/>
      <c r="AE17" s="493"/>
      <c r="AF17" s="493"/>
      <c r="AG17" s="494"/>
    </row>
    <row r="18" spans="1:33" ht="18" x14ac:dyDescent="0.35">
      <c r="A18" s="40" t="s">
        <v>15</v>
      </c>
      <c r="B18" s="492"/>
      <c r="C18" s="493"/>
      <c r="D18" s="493"/>
      <c r="E18" s="493"/>
      <c r="F18" s="493"/>
      <c r="G18" s="493"/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93"/>
      <c r="S18" s="493"/>
      <c r="T18" s="493"/>
      <c r="U18" s="493"/>
      <c r="V18" s="493"/>
      <c r="W18" s="493"/>
      <c r="X18" s="493"/>
      <c r="Y18" s="493"/>
      <c r="Z18" s="493"/>
      <c r="AA18" s="493"/>
      <c r="AB18" s="493"/>
      <c r="AC18" s="493"/>
      <c r="AD18" s="493"/>
      <c r="AE18" s="493"/>
      <c r="AF18" s="493"/>
      <c r="AG18" s="494"/>
    </row>
    <row r="19" spans="1:33" ht="15" customHeight="1" x14ac:dyDescent="0.35">
      <c r="A19" s="40" t="s">
        <v>17</v>
      </c>
      <c r="B19" s="492"/>
      <c r="C19" s="493"/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3"/>
      <c r="T19" s="493"/>
      <c r="U19" s="493"/>
      <c r="V19" s="493"/>
      <c r="W19" s="493"/>
      <c r="X19" s="493"/>
      <c r="Y19" s="493"/>
      <c r="Z19" s="493"/>
      <c r="AA19" s="493"/>
      <c r="AB19" s="493"/>
      <c r="AC19" s="493"/>
      <c r="AD19" s="493"/>
      <c r="AE19" s="493"/>
      <c r="AF19" s="493"/>
      <c r="AG19" s="494"/>
    </row>
    <row r="20" spans="1:33" ht="18" x14ac:dyDescent="0.35">
      <c r="A20" s="40" t="s">
        <v>19</v>
      </c>
      <c r="B20" s="492"/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3"/>
      <c r="V20" s="493"/>
      <c r="W20" s="493"/>
      <c r="X20" s="493"/>
      <c r="Y20" s="493"/>
      <c r="Z20" s="493"/>
      <c r="AA20" s="493"/>
      <c r="AB20" s="493"/>
      <c r="AC20" s="493"/>
      <c r="AD20" s="493"/>
      <c r="AE20" s="493"/>
      <c r="AF20" s="493"/>
      <c r="AG20" s="494"/>
    </row>
    <row r="21" spans="1:33" ht="10.5" customHeight="1" x14ac:dyDescent="0.3">
      <c r="A21" s="36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1" x14ac:dyDescent="0.4">
      <c r="A22" s="33"/>
      <c r="B22" s="336" t="s">
        <v>23</v>
      </c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8"/>
    </row>
    <row r="23" spans="1:33" ht="18" x14ac:dyDescent="0.35">
      <c r="A23" s="40" t="s">
        <v>11</v>
      </c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476"/>
    </row>
    <row r="24" spans="1:33" ht="18" x14ac:dyDescent="0.35">
      <c r="A24" s="40" t="s">
        <v>13</v>
      </c>
      <c r="B24" s="335"/>
      <c r="C24" s="335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476"/>
    </row>
    <row r="25" spans="1:33" ht="18" x14ac:dyDescent="0.35">
      <c r="A25" s="40" t="s">
        <v>15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476"/>
    </row>
    <row r="26" spans="1:33" ht="18" x14ac:dyDescent="0.35">
      <c r="A26" s="40" t="s">
        <v>17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476"/>
    </row>
    <row r="27" spans="1:33" ht="9.75" customHeight="1" x14ac:dyDescent="0.3">
      <c r="A27" s="36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1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1:33" ht="22.5" customHeight="1" x14ac:dyDescent="0.4">
      <c r="A28" s="36"/>
      <c r="B28" s="336" t="s">
        <v>28</v>
      </c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8"/>
    </row>
    <row r="29" spans="1:33" x14ac:dyDescent="0.3">
      <c r="A29" s="36"/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476"/>
    </row>
    <row r="30" spans="1:33" x14ac:dyDescent="0.3">
      <c r="A30" s="36"/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476"/>
    </row>
    <row r="31" spans="1:33" x14ac:dyDescent="0.3">
      <c r="A31" s="36"/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476"/>
    </row>
    <row r="32" spans="1:33" ht="16.5" customHeight="1" x14ac:dyDescent="0.3">
      <c r="A32" s="33"/>
      <c r="AG32" s="31"/>
    </row>
    <row r="33" spans="1:33" ht="22.5" customHeight="1" x14ac:dyDescent="0.4">
      <c r="A33" s="36"/>
      <c r="B33" s="358" t="s">
        <v>30</v>
      </c>
      <c r="C33" s="359"/>
      <c r="D33" s="359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60"/>
    </row>
    <row r="34" spans="1:33" ht="18" x14ac:dyDescent="0.35">
      <c r="A34" s="40"/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1"/>
    </row>
    <row r="35" spans="1:33" ht="18" x14ac:dyDescent="0.35">
      <c r="A35" s="40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1"/>
    </row>
    <row r="36" spans="1:33" ht="18" x14ac:dyDescent="0.35">
      <c r="A36" s="40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0"/>
      <c r="AD36" s="370"/>
      <c r="AE36" s="370"/>
      <c r="AF36" s="370"/>
      <c r="AG36" s="371"/>
    </row>
    <row r="37" spans="1:33" ht="16.5" customHeight="1" x14ac:dyDescent="0.3">
      <c r="A37" s="33"/>
      <c r="AG37" s="31"/>
    </row>
    <row r="38" spans="1:33" ht="22.5" customHeight="1" x14ac:dyDescent="0.4">
      <c r="A38" s="36"/>
      <c r="B38" s="358" t="s">
        <v>32</v>
      </c>
      <c r="C38" s="359"/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9"/>
      <c r="AE38" s="359"/>
      <c r="AF38" s="359"/>
      <c r="AG38" s="360"/>
    </row>
    <row r="39" spans="1:33" ht="15.6" x14ac:dyDescent="0.3">
      <c r="A39" s="372"/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251"/>
      <c r="AG39" s="31"/>
    </row>
    <row r="40" spans="1:33" ht="16.2" thickBot="1" x14ac:dyDescent="0.3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G40" s="31"/>
    </row>
    <row r="41" spans="1:33" ht="31.8" thickTop="1" x14ac:dyDescent="0.3">
      <c r="A41" s="107" t="s">
        <v>33</v>
      </c>
      <c r="B41" s="108" t="s">
        <v>34</v>
      </c>
      <c r="C41" s="108" t="s">
        <v>35</v>
      </c>
      <c r="D41" s="108" t="s">
        <v>36</v>
      </c>
      <c r="E41" s="114" t="s">
        <v>37</v>
      </c>
      <c r="G41" s="2"/>
      <c r="H41" s="2"/>
      <c r="I41" s="2"/>
      <c r="J41" s="2"/>
      <c r="K41" s="2"/>
      <c r="M41" s="245"/>
      <c r="N41" s="245"/>
      <c r="O41" s="374"/>
      <c r="P41" s="374"/>
      <c r="Q41" s="374"/>
      <c r="R41" s="374"/>
      <c r="S41" s="374"/>
      <c r="T41" s="374"/>
      <c r="U41" s="374"/>
      <c r="V41" s="374"/>
      <c r="W41" s="2"/>
      <c r="X41" s="2"/>
      <c r="Y41" s="2"/>
      <c r="AG41" s="31"/>
    </row>
    <row r="42" spans="1:33" ht="29.25" customHeight="1" x14ac:dyDescent="0.3">
      <c r="A42" s="93" t="s">
        <v>38</v>
      </c>
      <c r="B42" s="243"/>
      <c r="C42" s="243"/>
      <c r="D42" s="243"/>
      <c r="E42" s="203"/>
      <c r="G42" s="2"/>
      <c r="H42" s="2"/>
      <c r="I42" s="2"/>
      <c r="J42" s="2"/>
      <c r="K42" s="2"/>
      <c r="M42" s="247"/>
      <c r="N42" s="247"/>
      <c r="O42" s="55"/>
      <c r="P42" s="55"/>
      <c r="Q42" s="55"/>
      <c r="R42" s="248"/>
      <c r="S42" s="248"/>
      <c r="T42" s="248"/>
      <c r="U42" s="56"/>
      <c r="V42" s="248"/>
      <c r="W42" s="2"/>
      <c r="X42" s="2"/>
      <c r="Y42" s="2"/>
      <c r="AG42" s="31"/>
    </row>
    <row r="43" spans="1:33" ht="34.5" customHeight="1" x14ac:dyDescent="0.3">
      <c r="A43" s="95" t="s">
        <v>40</v>
      </c>
      <c r="B43" s="96"/>
      <c r="C43" s="96"/>
      <c r="D43" s="96"/>
      <c r="E43" s="203"/>
      <c r="G43" s="2"/>
      <c r="H43" s="2"/>
      <c r="I43" s="2"/>
      <c r="J43" s="2"/>
      <c r="K43" s="2"/>
      <c r="M43" s="11"/>
      <c r="N43" s="11"/>
      <c r="O43" s="57"/>
      <c r="P43" s="57"/>
      <c r="Q43" s="57"/>
      <c r="R43" s="58"/>
      <c r="S43" s="58"/>
      <c r="T43" s="58"/>
      <c r="U43" s="58"/>
      <c r="V43" s="58"/>
      <c r="W43" s="2"/>
      <c r="X43" s="2"/>
      <c r="Y43" s="2"/>
      <c r="AG43" s="31"/>
    </row>
    <row r="44" spans="1:33" ht="24.75" customHeight="1" x14ac:dyDescent="0.3">
      <c r="A44" s="97" t="s">
        <v>41</v>
      </c>
      <c r="B44" s="243"/>
      <c r="C44" s="243"/>
      <c r="D44" s="243"/>
      <c r="E44" s="203"/>
      <c r="G44" s="2"/>
      <c r="H44" s="2"/>
      <c r="I44" s="2"/>
      <c r="J44" s="2"/>
      <c r="K44" s="2"/>
      <c r="M44" s="244"/>
      <c r="N44" s="244"/>
      <c r="O44" s="57"/>
      <c r="P44" s="57"/>
      <c r="Q44" s="57"/>
      <c r="R44" s="58"/>
      <c r="S44" s="58"/>
      <c r="T44" s="58"/>
      <c r="U44" s="58"/>
      <c r="V44" s="58"/>
      <c r="W44" s="2"/>
      <c r="X44" s="2"/>
      <c r="Y44" s="2"/>
      <c r="AG44" s="31"/>
    </row>
    <row r="45" spans="1:33" ht="15.6" x14ac:dyDescent="0.3">
      <c r="A45" s="97" t="s">
        <v>42</v>
      </c>
      <c r="B45" s="243"/>
      <c r="C45" s="243"/>
      <c r="D45" s="243"/>
      <c r="E45" s="203"/>
      <c r="G45" s="2"/>
      <c r="H45" s="2"/>
      <c r="I45" s="2"/>
      <c r="J45" s="2"/>
      <c r="K45" s="2"/>
      <c r="M45" s="247"/>
      <c r="N45" s="247"/>
      <c r="O45" s="57"/>
      <c r="P45" s="57"/>
      <c r="Q45" s="57"/>
      <c r="R45" s="58"/>
      <c r="S45" s="58"/>
      <c r="T45" s="58"/>
      <c r="U45" s="58"/>
      <c r="V45" s="58"/>
      <c r="W45" s="2"/>
      <c r="X45" s="2"/>
      <c r="Y45" s="2"/>
      <c r="AG45" s="31"/>
    </row>
    <row r="46" spans="1:33" ht="15.6" x14ac:dyDescent="0.3">
      <c r="A46" s="97" t="s">
        <v>43</v>
      </c>
      <c r="B46" s="243"/>
      <c r="C46" s="243"/>
      <c r="D46" s="243"/>
      <c r="E46" s="203"/>
      <c r="G46" s="2"/>
      <c r="H46" s="2"/>
      <c r="I46" s="2"/>
      <c r="J46" s="2"/>
      <c r="K46" s="2"/>
      <c r="M46" s="247"/>
      <c r="N46" s="247"/>
      <c r="O46" s="57"/>
      <c r="P46" s="57"/>
      <c r="Q46" s="57"/>
      <c r="R46" s="58"/>
      <c r="S46" s="58"/>
      <c r="T46" s="58"/>
      <c r="U46" s="58"/>
      <c r="V46" s="58"/>
      <c r="W46" s="2"/>
      <c r="X46" s="2"/>
      <c r="Y46" s="2"/>
      <c r="AG46" s="31"/>
    </row>
    <row r="47" spans="1:33" ht="15.6" x14ac:dyDescent="0.3">
      <c r="A47" s="97" t="s">
        <v>44</v>
      </c>
      <c r="B47" s="243"/>
      <c r="C47" s="243"/>
      <c r="D47" s="243"/>
      <c r="E47" s="203"/>
      <c r="G47" s="2"/>
      <c r="H47" s="2"/>
      <c r="I47" s="2"/>
      <c r="J47" s="2"/>
      <c r="K47" s="2"/>
      <c r="M47" s="247"/>
      <c r="N47" s="247"/>
      <c r="O47" s="57"/>
      <c r="P47" s="57"/>
      <c r="Q47" s="57"/>
      <c r="R47" s="59"/>
      <c r="S47" s="59"/>
      <c r="T47" s="59"/>
      <c r="U47" s="59"/>
      <c r="V47" s="59"/>
      <c r="W47" s="2"/>
      <c r="X47" s="2"/>
      <c r="Y47" s="2"/>
      <c r="AG47" s="31"/>
    </row>
    <row r="48" spans="1:33" ht="15.6" x14ac:dyDescent="0.3">
      <c r="A48" s="97" t="s">
        <v>45</v>
      </c>
      <c r="B48" s="243"/>
      <c r="C48" s="243"/>
      <c r="D48" s="243"/>
      <c r="E48" s="203"/>
      <c r="G48" s="2"/>
      <c r="H48" s="2"/>
      <c r="I48" s="2"/>
      <c r="J48" s="2"/>
      <c r="K48" s="2"/>
      <c r="M48" s="247"/>
      <c r="N48" s="247"/>
      <c r="O48" s="57"/>
      <c r="P48" s="57"/>
      <c r="Q48" s="57"/>
      <c r="R48" s="59"/>
      <c r="S48" s="59"/>
      <c r="T48" s="59"/>
      <c r="U48" s="59"/>
      <c r="V48" s="59"/>
      <c r="W48" s="2"/>
      <c r="X48" s="2"/>
      <c r="Y48" s="2"/>
      <c r="AG48" s="31"/>
    </row>
    <row r="49" spans="1:33" ht="31.2" x14ac:dyDescent="0.3">
      <c r="A49" s="93" t="s">
        <v>46</v>
      </c>
      <c r="B49" s="243"/>
      <c r="C49" s="243"/>
      <c r="D49" s="243"/>
      <c r="E49" s="203"/>
      <c r="G49" s="2"/>
      <c r="H49" s="2"/>
      <c r="I49" s="2"/>
      <c r="J49" s="2"/>
      <c r="K49" s="2"/>
      <c r="M49" s="247"/>
      <c r="N49" s="24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G49" s="31"/>
    </row>
    <row r="50" spans="1:33" ht="30.75" customHeight="1" x14ac:dyDescent="0.3">
      <c r="A50" s="228" t="s">
        <v>48</v>
      </c>
      <c r="B50" s="98"/>
      <c r="C50" s="98"/>
      <c r="D50" s="98"/>
      <c r="E50" s="204"/>
      <c r="G50" s="2"/>
      <c r="H50" s="2"/>
      <c r="I50" s="2"/>
      <c r="J50" s="2"/>
      <c r="K50" s="2"/>
      <c r="M50" s="247"/>
      <c r="N50" s="24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AG50" s="31"/>
    </row>
    <row r="51" spans="1:33" ht="33.75" customHeight="1" x14ac:dyDescent="0.3">
      <c r="A51" s="95" t="s">
        <v>50</v>
      </c>
      <c r="B51" s="96"/>
      <c r="C51" s="96"/>
      <c r="D51" s="96"/>
      <c r="E51" s="203"/>
      <c r="G51" s="2"/>
      <c r="H51" s="2"/>
      <c r="I51" s="2"/>
      <c r="J51" s="2"/>
      <c r="K51" s="2"/>
      <c r="M51" s="247"/>
      <c r="N51" s="247"/>
      <c r="O51" s="52"/>
      <c r="P51" s="52"/>
      <c r="Q51" s="364"/>
      <c r="R51" s="364"/>
      <c r="S51" s="364"/>
      <c r="T51" s="364"/>
      <c r="U51" s="364"/>
      <c r="V51" s="364"/>
      <c r="W51" s="364"/>
      <c r="AG51" s="31"/>
    </row>
    <row r="52" spans="1:33" ht="45" customHeight="1" x14ac:dyDescent="0.3">
      <c r="A52" s="104" t="s">
        <v>51</v>
      </c>
      <c r="B52" s="100"/>
      <c r="C52" s="100"/>
      <c r="D52" s="100"/>
      <c r="E52" s="205"/>
      <c r="G52" s="2"/>
      <c r="H52" s="2"/>
      <c r="I52" s="2"/>
      <c r="J52" s="2"/>
      <c r="K52" s="2"/>
      <c r="M52" s="15"/>
      <c r="N52" s="15"/>
      <c r="O52" s="248"/>
      <c r="P52" s="248"/>
      <c r="Q52" s="365"/>
      <c r="R52" s="248"/>
      <c r="S52" s="248"/>
      <c r="T52" s="365"/>
      <c r="U52" s="248"/>
      <c r="V52" s="248"/>
      <c r="W52" s="248"/>
      <c r="X52" s="365"/>
      <c r="AG52" s="31"/>
    </row>
    <row r="53" spans="1:33" ht="25.5" customHeight="1" x14ac:dyDescent="0.3">
      <c r="A53" s="95" t="s">
        <v>52</v>
      </c>
      <c r="B53" s="243"/>
      <c r="C53" s="243"/>
      <c r="D53" s="243"/>
      <c r="E53" s="203"/>
      <c r="G53" s="2"/>
      <c r="H53" s="2"/>
      <c r="I53" s="2"/>
      <c r="J53" s="2"/>
      <c r="K53" s="2"/>
      <c r="M53" s="15"/>
      <c r="N53" s="15"/>
      <c r="O53" s="248"/>
      <c r="P53" s="248"/>
      <c r="Q53" s="365"/>
      <c r="R53" s="248"/>
      <c r="S53" s="248"/>
      <c r="T53" s="365"/>
      <c r="U53" s="248"/>
      <c r="V53" s="248"/>
      <c r="W53" s="248"/>
      <c r="X53" s="365"/>
      <c r="AG53" s="31"/>
    </row>
    <row r="54" spans="1:33" ht="18" x14ac:dyDescent="0.3">
      <c r="A54" s="95" t="s">
        <v>53</v>
      </c>
      <c r="B54" s="243"/>
      <c r="C54" s="243"/>
      <c r="D54" s="243"/>
      <c r="E54" s="206"/>
      <c r="G54" s="2"/>
      <c r="H54" s="2"/>
      <c r="I54" s="2"/>
      <c r="J54" s="2"/>
      <c r="K54" s="2"/>
      <c r="M54" s="14"/>
      <c r="N54" s="14"/>
      <c r="O54" s="248"/>
      <c r="P54" s="248"/>
      <c r="Q54" s="365"/>
      <c r="R54" s="248"/>
      <c r="S54" s="248"/>
      <c r="T54" s="365"/>
      <c r="U54" s="248"/>
      <c r="V54" s="248"/>
      <c r="W54" s="248"/>
      <c r="X54" s="365"/>
      <c r="AG54" s="31"/>
    </row>
    <row r="55" spans="1:33" ht="18" x14ac:dyDescent="0.3">
      <c r="A55" s="95" t="s">
        <v>54</v>
      </c>
      <c r="B55" s="243"/>
      <c r="C55" s="243"/>
      <c r="D55" s="243"/>
      <c r="E55" s="206"/>
      <c r="G55" s="2"/>
      <c r="H55" s="2"/>
      <c r="I55" s="2"/>
      <c r="J55" s="2"/>
      <c r="K55" s="2"/>
      <c r="M55" s="14"/>
      <c r="N55" s="14"/>
      <c r="O55" s="53"/>
      <c r="P55" s="53"/>
      <c r="Q55" s="59"/>
      <c r="R55" s="59"/>
      <c r="S55" s="59"/>
      <c r="T55" s="59"/>
      <c r="U55" s="59"/>
      <c r="V55" s="59"/>
      <c r="W55" s="59"/>
      <c r="X55" s="59"/>
      <c r="AG55" s="31"/>
    </row>
    <row r="56" spans="1:33" ht="18" x14ac:dyDescent="0.3">
      <c r="A56" s="95" t="s">
        <v>56</v>
      </c>
      <c r="B56" s="243"/>
      <c r="C56" s="243"/>
      <c r="D56" s="243"/>
      <c r="E56" s="206"/>
      <c r="G56" s="2"/>
      <c r="H56" s="2"/>
      <c r="I56" s="2"/>
      <c r="J56" s="2"/>
      <c r="K56" s="2"/>
      <c r="M56" s="14"/>
      <c r="N56" s="14"/>
      <c r="O56" s="53"/>
      <c r="P56" s="53"/>
      <c r="Q56" s="59"/>
      <c r="R56" s="59"/>
      <c r="S56" s="59"/>
      <c r="T56" s="59"/>
      <c r="U56" s="59"/>
      <c r="V56" s="59"/>
      <c r="W56" s="59"/>
      <c r="X56" s="59"/>
      <c r="AG56" s="31"/>
    </row>
    <row r="57" spans="1:33" ht="36" x14ac:dyDescent="0.3">
      <c r="A57" s="227" t="s">
        <v>57</v>
      </c>
      <c r="B57" s="92"/>
      <c r="C57" s="92"/>
      <c r="D57" s="92"/>
      <c r="E57" s="205"/>
      <c r="G57" s="2"/>
      <c r="H57" s="2"/>
      <c r="I57" s="2"/>
      <c r="J57" s="2"/>
      <c r="K57" s="2"/>
      <c r="M57" s="244"/>
      <c r="N57" s="244"/>
      <c r="O57" s="2"/>
      <c r="P57" s="2"/>
      <c r="Q57" s="2"/>
      <c r="R57" s="2"/>
      <c r="S57" s="2"/>
      <c r="T57" s="2"/>
      <c r="U57" s="2"/>
      <c r="V57" s="2"/>
      <c r="W57" s="2"/>
      <c r="X57" s="54"/>
      <c r="Y57" s="54"/>
      <c r="AG57" s="31"/>
    </row>
    <row r="58" spans="1:33" ht="31.2" x14ac:dyDescent="0.3">
      <c r="A58" s="95" t="s">
        <v>58</v>
      </c>
      <c r="B58" s="243"/>
      <c r="C58" s="243"/>
      <c r="D58" s="243"/>
      <c r="E58" s="206"/>
      <c r="G58" s="2"/>
      <c r="H58" s="2"/>
      <c r="I58" s="2"/>
      <c r="J58" s="2"/>
      <c r="K58" s="2"/>
      <c r="M58" s="244"/>
      <c r="N58" s="24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AG58" s="31"/>
    </row>
    <row r="59" spans="1:33" ht="31.2" x14ac:dyDescent="0.3">
      <c r="A59" s="95" t="s">
        <v>59</v>
      </c>
      <c r="B59" s="99"/>
      <c r="C59" s="99"/>
      <c r="D59" s="99"/>
      <c r="E59" s="206"/>
      <c r="G59" s="2"/>
      <c r="H59" s="2"/>
      <c r="I59" s="2"/>
      <c r="J59" s="2"/>
      <c r="K59" s="2"/>
      <c r="M59" s="244"/>
      <c r="N59" s="24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G59" s="31"/>
    </row>
    <row r="60" spans="1:33" ht="36" x14ac:dyDescent="0.3">
      <c r="A60" s="104" t="s">
        <v>61</v>
      </c>
      <c r="B60" s="100"/>
      <c r="C60" s="100"/>
      <c r="D60" s="100"/>
      <c r="E60" s="207"/>
      <c r="G60" s="2"/>
      <c r="H60" s="2"/>
      <c r="I60" s="2"/>
      <c r="J60" s="2"/>
      <c r="K60" s="2"/>
      <c r="M60" s="244"/>
      <c r="N60" s="24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G60" s="31"/>
    </row>
    <row r="61" spans="1:33" ht="44.25" customHeight="1" x14ac:dyDescent="0.3">
      <c r="A61" s="101" t="s">
        <v>62</v>
      </c>
      <c r="B61" s="94"/>
      <c r="C61" s="94"/>
      <c r="D61" s="94"/>
      <c r="E61" s="206"/>
      <c r="G61" s="2"/>
      <c r="H61" s="2"/>
      <c r="I61" s="2"/>
      <c r="J61" s="2"/>
      <c r="K61" s="2"/>
      <c r="M61" s="244"/>
      <c r="N61" s="24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AG61" s="31"/>
    </row>
    <row r="62" spans="1:33" ht="15.6" x14ac:dyDescent="0.3">
      <c r="A62" s="97" t="s">
        <v>64</v>
      </c>
      <c r="B62" s="243"/>
      <c r="C62" s="243"/>
      <c r="D62" s="243"/>
      <c r="E62" s="203"/>
      <c r="G62" s="2"/>
      <c r="H62" s="2"/>
      <c r="I62" s="2"/>
      <c r="J62" s="2"/>
      <c r="K62" s="2"/>
      <c r="M62" s="247"/>
      <c r="N62" s="24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G62" s="31"/>
    </row>
    <row r="63" spans="1:33" ht="15.6" x14ac:dyDescent="0.3">
      <c r="A63" s="97" t="s">
        <v>65</v>
      </c>
      <c r="B63" s="243"/>
      <c r="C63" s="243"/>
      <c r="D63" s="243"/>
      <c r="E63" s="203"/>
      <c r="G63" s="2"/>
      <c r="H63" s="2"/>
      <c r="I63" s="2"/>
      <c r="J63" s="2"/>
      <c r="K63" s="2"/>
      <c r="M63" s="244"/>
      <c r="N63" s="24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G63" s="31"/>
    </row>
    <row r="64" spans="1:33" ht="15.6" x14ac:dyDescent="0.3">
      <c r="A64" s="97" t="s">
        <v>66</v>
      </c>
      <c r="B64" s="243"/>
      <c r="C64" s="243"/>
      <c r="D64" s="243"/>
      <c r="E64" s="203"/>
      <c r="G64" s="2"/>
      <c r="H64" s="2"/>
      <c r="I64" s="2"/>
      <c r="J64" s="2"/>
      <c r="K64" s="2"/>
      <c r="M64" s="244"/>
      <c r="N64" s="24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AG64" s="31"/>
    </row>
    <row r="65" spans="1:33" ht="15.6" x14ac:dyDescent="0.3">
      <c r="A65" s="97" t="s">
        <v>67</v>
      </c>
      <c r="B65" s="243"/>
      <c r="C65" s="243"/>
      <c r="D65" s="243"/>
      <c r="E65" s="203"/>
      <c r="G65" s="2"/>
      <c r="H65" s="2"/>
      <c r="I65" s="2"/>
      <c r="J65" s="2"/>
      <c r="K65" s="2"/>
      <c r="M65" s="244"/>
      <c r="N65" s="24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G65" s="31"/>
    </row>
    <row r="66" spans="1:33" ht="21" x14ac:dyDescent="0.3">
      <c r="A66" s="105" t="s">
        <v>68</v>
      </c>
      <c r="B66" s="106"/>
      <c r="C66" s="106"/>
      <c r="D66" s="106"/>
      <c r="E66" s="208"/>
      <c r="G66" s="2"/>
      <c r="H66" s="2"/>
      <c r="I66" s="2"/>
      <c r="J66" s="2"/>
      <c r="K66" s="2"/>
      <c r="M66" s="244"/>
      <c r="N66" s="24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G66" s="31"/>
    </row>
    <row r="67" spans="1:33" ht="16.5" customHeight="1" x14ac:dyDescent="0.3">
      <c r="A67" s="223"/>
      <c r="B67" s="224"/>
      <c r="C67" s="225"/>
      <c r="D67" s="225"/>
      <c r="E67" s="226"/>
    </row>
    <row r="68" spans="1:33" ht="34.5" customHeight="1" thickBot="1" x14ac:dyDescent="0.35">
      <c r="A68" s="102" t="s">
        <v>69</v>
      </c>
      <c r="B68" s="103"/>
      <c r="C68" s="103"/>
      <c r="D68" s="103"/>
      <c r="E68" s="209"/>
    </row>
    <row r="69" spans="1:33" ht="16.2" thickTop="1" x14ac:dyDescent="0.3">
      <c r="A69" s="3"/>
      <c r="B69" s="2"/>
      <c r="C69" s="2"/>
      <c r="D69" s="2"/>
      <c r="E69" s="2"/>
      <c r="G69" s="2"/>
      <c r="H69" s="2"/>
      <c r="I69" s="2"/>
      <c r="J69" s="2"/>
      <c r="K69" s="2"/>
      <c r="M69" s="244"/>
      <c r="N69" s="24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G69" s="31"/>
    </row>
    <row r="70" spans="1:33" ht="16.2" thickBot="1" x14ac:dyDescent="0.35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G70" s="31"/>
    </row>
    <row r="71" spans="1:33" ht="16.2" thickTop="1" x14ac:dyDescent="0.3">
      <c r="A71" s="115" t="s">
        <v>70</v>
      </c>
      <c r="B71" s="116"/>
      <c r="C71" s="116"/>
      <c r="D71" s="116"/>
      <c r="E71" s="116"/>
      <c r="F71" s="116"/>
      <c r="G71" s="116"/>
      <c r="H71" s="117"/>
    </row>
    <row r="72" spans="1:33" ht="16.2" thickBot="1" x14ac:dyDescent="0.35">
      <c r="A72" s="118" t="s">
        <v>71</v>
      </c>
      <c r="B72" s="119"/>
      <c r="C72" s="120"/>
      <c r="D72" s="120"/>
      <c r="E72" s="120"/>
      <c r="F72" s="120"/>
      <c r="G72" s="120"/>
      <c r="H72" s="121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"/>
      <c r="Y72" s="2"/>
      <c r="AG72" s="31"/>
    </row>
    <row r="73" spans="1:33" ht="16.8" thickTop="1" thickBot="1" x14ac:dyDescent="0.35">
      <c r="A73" s="366"/>
      <c r="B73" s="368" t="s">
        <v>72</v>
      </c>
      <c r="C73" s="368"/>
      <c r="D73" s="368"/>
      <c r="E73" s="94" t="s">
        <v>73</v>
      </c>
      <c r="F73" s="94"/>
      <c r="G73" s="94"/>
      <c r="H73" s="122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"/>
      <c r="Y73" s="2"/>
      <c r="AG73" s="31"/>
    </row>
    <row r="74" spans="1:33" ht="16.8" thickTop="1" thickBot="1" x14ac:dyDescent="0.35">
      <c r="A74" s="367"/>
      <c r="B74" s="123" t="s">
        <v>74</v>
      </c>
      <c r="C74" s="123" t="s">
        <v>75</v>
      </c>
      <c r="D74" s="123" t="s">
        <v>76</v>
      </c>
      <c r="E74" s="123" t="s">
        <v>74</v>
      </c>
      <c r="F74" s="123" t="s">
        <v>75</v>
      </c>
      <c r="G74" s="123" t="s">
        <v>76</v>
      </c>
      <c r="H74" s="124" t="s">
        <v>77</v>
      </c>
      <c r="I74" s="249"/>
      <c r="J74" s="247"/>
      <c r="K74" s="247"/>
      <c r="L74" s="369"/>
      <c r="M74" s="369"/>
      <c r="N74" s="369"/>
      <c r="O74" s="369"/>
      <c r="P74" s="369"/>
      <c r="Q74" s="369"/>
      <c r="R74" s="369"/>
      <c r="S74" s="369"/>
      <c r="T74" s="369"/>
      <c r="U74" s="369"/>
      <c r="V74" s="247"/>
      <c r="W74" s="247"/>
      <c r="X74" s="2"/>
      <c r="Y74" s="2"/>
      <c r="AG74" s="31"/>
    </row>
    <row r="75" spans="1:33" ht="16.2" thickTop="1" x14ac:dyDescent="0.3">
      <c r="A75" s="125" t="s">
        <v>78</v>
      </c>
      <c r="B75" s="126"/>
      <c r="C75" s="126"/>
      <c r="D75" s="126"/>
      <c r="E75" s="126"/>
      <c r="F75" s="126"/>
      <c r="G75" s="127"/>
      <c r="H75" s="210"/>
      <c r="J75" s="247"/>
      <c r="K75" s="247"/>
      <c r="M75" s="247"/>
      <c r="N75" s="247"/>
      <c r="P75" s="247"/>
      <c r="Q75" s="247"/>
      <c r="S75" s="247"/>
      <c r="T75" s="247"/>
      <c r="V75" s="247"/>
      <c r="W75" s="247"/>
      <c r="X75" s="2"/>
      <c r="Y75" s="2"/>
      <c r="AG75" s="31"/>
    </row>
    <row r="76" spans="1:33" ht="15.6" x14ac:dyDescent="0.3">
      <c r="A76" s="97" t="s">
        <v>80</v>
      </c>
      <c r="B76" s="128"/>
      <c r="C76" s="128"/>
      <c r="D76" s="243"/>
      <c r="E76" s="129"/>
      <c r="F76" s="129"/>
      <c r="G76" s="130"/>
      <c r="H76" s="211"/>
      <c r="J76" s="247"/>
      <c r="K76" s="247"/>
      <c r="M76" s="247"/>
      <c r="N76" s="247"/>
      <c r="P76" s="247"/>
      <c r="Q76" s="247"/>
      <c r="S76" s="247"/>
      <c r="T76" s="247"/>
      <c r="V76" s="244"/>
      <c r="W76" s="244"/>
      <c r="X76" s="2"/>
      <c r="Y76" s="2"/>
      <c r="AG76" s="31"/>
    </row>
    <row r="77" spans="1:33" ht="15.6" x14ac:dyDescent="0.3">
      <c r="A77" s="97" t="s">
        <v>82</v>
      </c>
      <c r="B77" s="128"/>
      <c r="C77" s="128"/>
      <c r="D77" s="243"/>
      <c r="E77" s="129"/>
      <c r="F77" s="129"/>
      <c r="G77" s="130"/>
      <c r="H77" s="211"/>
      <c r="J77" s="244"/>
      <c r="K77" s="244"/>
      <c r="M77" s="244"/>
      <c r="N77" s="244"/>
      <c r="P77" s="244"/>
      <c r="Q77" s="244"/>
      <c r="S77" s="244"/>
      <c r="T77" s="244"/>
      <c r="V77" s="244"/>
      <c r="W77" s="244"/>
      <c r="X77" s="2"/>
      <c r="Y77" s="2"/>
      <c r="AG77" s="31"/>
    </row>
    <row r="78" spans="1:33" ht="15.6" x14ac:dyDescent="0.3">
      <c r="A78" s="97" t="s">
        <v>84</v>
      </c>
      <c r="B78" s="243"/>
      <c r="C78" s="243"/>
      <c r="D78" s="243"/>
      <c r="E78" s="129"/>
      <c r="F78" s="129"/>
      <c r="G78" s="130"/>
      <c r="H78" s="211"/>
      <c r="J78" s="244"/>
      <c r="K78" s="244"/>
      <c r="M78" s="244"/>
      <c r="N78" s="244"/>
      <c r="P78" s="244"/>
      <c r="Q78" s="244"/>
      <c r="S78" s="244"/>
      <c r="T78" s="244"/>
      <c r="V78" s="244"/>
      <c r="W78" s="244"/>
      <c r="X78" s="2"/>
      <c r="Y78" s="2"/>
      <c r="AG78" s="31"/>
    </row>
    <row r="79" spans="1:33" ht="15.6" x14ac:dyDescent="0.3">
      <c r="A79" s="97" t="s">
        <v>85</v>
      </c>
      <c r="B79" s="243"/>
      <c r="C79" s="243"/>
      <c r="D79" s="243"/>
      <c r="E79" s="129"/>
      <c r="F79" s="129"/>
      <c r="G79" s="130"/>
      <c r="H79" s="211"/>
      <c r="J79" s="244"/>
      <c r="K79" s="244"/>
      <c r="M79" s="244"/>
      <c r="N79" s="244"/>
      <c r="P79" s="244"/>
      <c r="Q79" s="244"/>
      <c r="S79" s="244"/>
      <c r="T79" s="244"/>
      <c r="V79" s="244"/>
      <c r="W79" s="244"/>
      <c r="X79" s="2"/>
      <c r="Y79" s="2"/>
      <c r="AG79" s="31"/>
    </row>
    <row r="80" spans="1:33" ht="16.2" thickBot="1" x14ac:dyDescent="0.35">
      <c r="A80" s="131"/>
      <c r="B80" s="132"/>
      <c r="C80" s="132"/>
      <c r="D80" s="132"/>
      <c r="E80" s="132"/>
      <c r="F80" s="132"/>
      <c r="G80" s="133"/>
      <c r="H80" s="134"/>
      <c r="J80" s="244"/>
      <c r="K80" s="244"/>
      <c r="M80" s="244"/>
      <c r="N80" s="244"/>
      <c r="P80" s="244"/>
      <c r="Q80" s="244"/>
      <c r="S80" s="244"/>
      <c r="T80" s="244"/>
      <c r="V80" s="244"/>
      <c r="W80" s="244"/>
      <c r="X80" s="2"/>
      <c r="Y80" s="2"/>
      <c r="AG80" s="31"/>
    </row>
    <row r="81" spans="1:33" ht="16.2" thickBot="1" x14ac:dyDescent="0.35">
      <c r="A81" s="135" t="s">
        <v>86</v>
      </c>
      <c r="B81" s="136"/>
      <c r="C81" s="136"/>
      <c r="D81" s="136"/>
      <c r="E81" s="136"/>
      <c r="F81" s="136"/>
      <c r="G81" s="137"/>
      <c r="H81" s="212"/>
      <c r="J81" s="14"/>
      <c r="K81" s="14"/>
      <c r="M81" s="14"/>
      <c r="N81" s="14"/>
      <c r="P81" s="14"/>
      <c r="Q81" s="14"/>
      <c r="S81" s="14"/>
      <c r="T81" s="14"/>
      <c r="V81" s="244"/>
      <c r="W81" s="244"/>
      <c r="X81" s="2"/>
      <c r="Y81" s="2"/>
      <c r="AG81" s="31"/>
    </row>
    <row r="82" spans="1:33" ht="16.2" thickBot="1" x14ac:dyDescent="0.35">
      <c r="A82" s="138"/>
      <c r="B82" s="139"/>
      <c r="C82" s="139"/>
      <c r="D82" s="139"/>
      <c r="E82" s="139"/>
      <c r="F82" s="139"/>
      <c r="G82" s="140"/>
      <c r="H82" s="141"/>
      <c r="J82" s="247"/>
      <c r="K82" s="247"/>
      <c r="M82" s="247"/>
      <c r="N82" s="247"/>
      <c r="P82" s="247"/>
      <c r="Q82" s="247"/>
      <c r="S82" s="247"/>
      <c r="T82" s="247"/>
      <c r="V82" s="244"/>
      <c r="W82" s="244"/>
      <c r="X82" s="2"/>
      <c r="Y82" s="2"/>
      <c r="AG82" s="31"/>
    </row>
    <row r="83" spans="1:33" ht="16.2" thickBot="1" x14ac:dyDescent="0.35">
      <c r="A83" s="142" t="s">
        <v>87</v>
      </c>
      <c r="B83" s="143"/>
      <c r="C83" s="143"/>
      <c r="D83" s="143"/>
      <c r="E83" s="143"/>
      <c r="F83" s="143"/>
      <c r="G83" s="144"/>
      <c r="H83" s="211"/>
      <c r="J83" s="14"/>
      <c r="K83" s="14"/>
      <c r="M83" s="14"/>
      <c r="N83" s="14"/>
      <c r="P83" s="14"/>
      <c r="Q83" s="14"/>
      <c r="S83" s="14"/>
      <c r="T83" s="14"/>
      <c r="V83" s="244"/>
      <c r="W83" s="244"/>
      <c r="X83" s="2"/>
      <c r="Y83" s="2"/>
      <c r="AG83" s="31"/>
    </row>
    <row r="84" spans="1:33" ht="15.6" x14ac:dyDescent="0.3">
      <c r="A84" s="199" t="s">
        <v>88</v>
      </c>
      <c r="B84" s="145"/>
      <c r="C84" s="145"/>
      <c r="D84" s="145"/>
      <c r="E84" s="146"/>
      <c r="F84" s="146"/>
      <c r="G84" s="147"/>
      <c r="H84" s="211"/>
      <c r="J84" s="245"/>
      <c r="K84" s="245"/>
      <c r="M84" s="245"/>
      <c r="N84" s="245"/>
      <c r="P84" s="245"/>
      <c r="Q84" s="245"/>
      <c r="S84" s="245"/>
      <c r="T84" s="245"/>
      <c r="V84" s="244"/>
      <c r="W84" s="244"/>
      <c r="X84" s="2"/>
      <c r="Y84" s="2"/>
      <c r="AG84" s="31"/>
    </row>
    <row r="85" spans="1:33" ht="15.6" x14ac:dyDescent="0.3">
      <c r="A85" s="199" t="s">
        <v>85</v>
      </c>
      <c r="B85" s="243"/>
      <c r="C85" s="243"/>
      <c r="D85" s="243"/>
      <c r="E85" s="129"/>
      <c r="F85" s="129"/>
      <c r="G85" s="130"/>
      <c r="H85" s="211"/>
      <c r="J85" s="244"/>
      <c r="K85" s="244"/>
      <c r="M85" s="244"/>
      <c r="N85" s="244"/>
      <c r="P85" s="244"/>
      <c r="Q85" s="244"/>
      <c r="S85" s="244"/>
      <c r="T85" s="244"/>
      <c r="V85" s="244"/>
      <c r="W85" s="244"/>
      <c r="X85" s="2"/>
      <c r="Y85" s="2"/>
      <c r="AG85" s="31"/>
    </row>
    <row r="86" spans="1:33" ht="15.6" x14ac:dyDescent="0.3">
      <c r="A86" s="199" t="s">
        <v>89</v>
      </c>
      <c r="B86" s="243"/>
      <c r="C86" s="243"/>
      <c r="D86" s="243"/>
      <c r="E86" s="129"/>
      <c r="F86" s="129"/>
      <c r="G86" s="130"/>
      <c r="H86" s="213"/>
      <c r="J86" s="244"/>
      <c r="K86" s="244"/>
      <c r="M86" s="244"/>
      <c r="N86" s="244"/>
      <c r="P86" s="244"/>
      <c r="Q86" s="244"/>
      <c r="S86" s="244"/>
      <c r="T86" s="244"/>
      <c r="V86" s="244"/>
      <c r="W86" s="244"/>
      <c r="X86" s="2"/>
      <c r="Y86" s="2"/>
      <c r="AG86" s="31"/>
    </row>
    <row r="87" spans="1:33" ht="16.2" thickBot="1" x14ac:dyDescent="0.35">
      <c r="A87" s="148"/>
      <c r="B87" s="149"/>
      <c r="C87" s="149"/>
      <c r="D87" s="149"/>
      <c r="E87" s="149"/>
      <c r="F87" s="149"/>
      <c r="G87" s="150"/>
      <c r="H87" s="151"/>
      <c r="J87" s="244"/>
      <c r="K87" s="244"/>
      <c r="M87" s="244"/>
      <c r="N87" s="244"/>
      <c r="P87" s="244"/>
      <c r="Q87" s="244"/>
      <c r="S87" s="244"/>
      <c r="T87" s="244"/>
      <c r="V87" s="244"/>
      <c r="W87" s="244"/>
      <c r="X87" s="2"/>
      <c r="Y87" s="2"/>
      <c r="AG87" s="31"/>
    </row>
    <row r="88" spans="1:33" ht="16.2" thickBot="1" x14ac:dyDescent="0.35">
      <c r="A88" s="152" t="s">
        <v>90</v>
      </c>
      <c r="B88" s="153"/>
      <c r="C88" s="153"/>
      <c r="D88" s="153"/>
      <c r="E88" s="153"/>
      <c r="F88" s="153"/>
      <c r="G88" s="154"/>
      <c r="H88" s="211"/>
      <c r="J88" s="14"/>
      <c r="K88" s="14"/>
      <c r="M88" s="14"/>
      <c r="N88" s="14"/>
      <c r="P88" s="14"/>
      <c r="Q88" s="14"/>
      <c r="S88" s="14"/>
      <c r="T88" s="14"/>
      <c r="V88" s="244"/>
      <c r="W88" s="244"/>
      <c r="X88" s="2"/>
      <c r="Y88" s="2"/>
      <c r="AG88" s="31"/>
    </row>
    <row r="89" spans="1:33" ht="15.6" x14ac:dyDescent="0.3">
      <c r="A89" s="200" t="s">
        <v>91</v>
      </c>
      <c r="B89" s="145"/>
      <c r="C89" s="145"/>
      <c r="D89" s="145"/>
      <c r="E89" s="146"/>
      <c r="F89" s="146"/>
      <c r="G89" s="147"/>
      <c r="H89" s="211"/>
      <c r="J89" s="247"/>
      <c r="K89" s="247"/>
      <c r="M89" s="247"/>
      <c r="N89" s="247"/>
      <c r="P89" s="247"/>
      <c r="Q89" s="247"/>
      <c r="S89" s="247"/>
      <c r="T89" s="247"/>
      <c r="V89" s="244"/>
      <c r="W89" s="244"/>
      <c r="X89" s="2"/>
      <c r="Y89" s="2"/>
      <c r="AG89" s="31"/>
    </row>
    <row r="90" spans="1:33" ht="15.6" x14ac:dyDescent="0.3">
      <c r="A90" s="201" t="s">
        <v>93</v>
      </c>
      <c r="B90" s="243"/>
      <c r="C90" s="243"/>
      <c r="D90" s="243"/>
      <c r="E90" s="129"/>
      <c r="F90" s="129"/>
      <c r="G90" s="130"/>
      <c r="H90" s="213"/>
      <c r="J90" s="244"/>
      <c r="K90" s="244"/>
      <c r="M90" s="244"/>
      <c r="N90" s="244"/>
      <c r="P90" s="244"/>
      <c r="Q90" s="244"/>
      <c r="S90" s="244"/>
      <c r="T90" s="244"/>
      <c r="V90" s="244"/>
      <c r="W90" s="244"/>
      <c r="X90" s="2"/>
      <c r="Y90" s="2"/>
      <c r="AF90" t="s">
        <v>95</v>
      </c>
      <c r="AG90" s="31"/>
    </row>
    <row r="91" spans="1:33" ht="16.2" thickBot="1" x14ac:dyDescent="0.35">
      <c r="A91" s="148"/>
      <c r="B91" s="149"/>
      <c r="C91" s="149"/>
      <c r="D91" s="149"/>
      <c r="E91" s="149"/>
      <c r="F91" s="149"/>
      <c r="G91" s="150"/>
      <c r="H91" s="151"/>
      <c r="J91" s="244"/>
      <c r="K91" s="244"/>
      <c r="M91" s="244"/>
      <c r="N91" s="244"/>
      <c r="P91" s="244"/>
      <c r="Q91" s="244"/>
      <c r="S91" s="244"/>
      <c r="T91" s="244"/>
      <c r="V91" s="244"/>
      <c r="W91" s="244"/>
      <c r="X91" s="2"/>
      <c r="Y91" s="2"/>
      <c r="AG91" s="31"/>
    </row>
    <row r="92" spans="1:33" ht="16.2" thickBot="1" x14ac:dyDescent="0.35">
      <c r="A92" s="155" t="s">
        <v>96</v>
      </c>
      <c r="B92" s="156"/>
      <c r="C92" s="156"/>
      <c r="D92" s="156"/>
      <c r="E92" s="156"/>
      <c r="F92" s="156"/>
      <c r="G92" s="157"/>
      <c r="H92" s="213"/>
      <c r="J92" s="14"/>
      <c r="K92" s="14"/>
      <c r="M92" s="14"/>
      <c r="N92" s="14"/>
      <c r="P92" s="14"/>
      <c r="Q92" s="14"/>
      <c r="S92" s="14"/>
      <c r="T92" s="14"/>
      <c r="V92" s="244"/>
      <c r="W92" s="244"/>
      <c r="X92" s="2"/>
      <c r="Y92" s="2"/>
      <c r="AG92" s="31"/>
    </row>
    <row r="93" spans="1:33" ht="16.2" thickBot="1" x14ac:dyDescent="0.35">
      <c r="A93" s="158"/>
      <c r="B93" s="159"/>
      <c r="C93" s="159"/>
      <c r="D93" s="159"/>
      <c r="E93" s="159"/>
      <c r="F93" s="159"/>
      <c r="G93" s="159"/>
      <c r="H93" s="160"/>
      <c r="J93" s="245"/>
      <c r="K93" s="245"/>
      <c r="M93" s="245"/>
      <c r="N93" s="245"/>
      <c r="P93" s="245"/>
      <c r="Q93" s="245"/>
      <c r="S93" s="245"/>
      <c r="T93" s="245"/>
      <c r="V93" s="244"/>
      <c r="W93" s="244"/>
      <c r="X93" s="2"/>
      <c r="Y93" s="2"/>
      <c r="AG93" s="31"/>
    </row>
    <row r="94" spans="1:33" ht="16.2" thickBot="1" x14ac:dyDescent="0.35">
      <c r="A94" s="161" t="s">
        <v>97</v>
      </c>
      <c r="B94" s="153"/>
      <c r="C94" s="153"/>
      <c r="D94" s="153"/>
      <c r="E94" s="153"/>
      <c r="F94" s="153"/>
      <c r="G94" s="154"/>
      <c r="H94" s="214"/>
      <c r="J94" s="14"/>
      <c r="K94" s="14"/>
      <c r="M94" s="14"/>
      <c r="N94" s="14"/>
      <c r="P94" s="14"/>
      <c r="Q94" s="14"/>
      <c r="S94" s="14"/>
      <c r="T94" s="14"/>
      <c r="V94" s="14"/>
      <c r="W94" s="14"/>
      <c r="X94" s="2"/>
      <c r="Y94" s="2"/>
      <c r="AG94" s="31"/>
    </row>
    <row r="95" spans="1:33" ht="15.6" x14ac:dyDescent="0.3">
      <c r="A95" s="200" t="s">
        <v>98</v>
      </c>
      <c r="B95" s="145"/>
      <c r="C95" s="145"/>
      <c r="D95" s="145"/>
      <c r="E95" s="146"/>
      <c r="F95" s="146"/>
      <c r="G95" s="147"/>
      <c r="H95" s="211"/>
      <c r="J95" s="247"/>
      <c r="K95" s="247"/>
      <c r="M95" s="247"/>
      <c r="N95" s="247"/>
      <c r="P95" s="247"/>
      <c r="Q95" s="247"/>
      <c r="S95" s="247"/>
      <c r="T95" s="247"/>
      <c r="V95" s="14"/>
      <c r="W95" s="14"/>
      <c r="X95" s="2"/>
      <c r="Y95" s="2"/>
      <c r="AG95" s="31"/>
    </row>
    <row r="96" spans="1:33" ht="16.2" thickBot="1" x14ac:dyDescent="0.35">
      <c r="A96" s="202" t="s">
        <v>99</v>
      </c>
      <c r="B96" s="103"/>
      <c r="C96" s="103"/>
      <c r="D96" s="103"/>
      <c r="E96" s="162"/>
      <c r="F96" s="162"/>
      <c r="G96" s="163"/>
      <c r="H96" s="215"/>
      <c r="J96" s="244"/>
      <c r="K96" s="244"/>
      <c r="M96" s="244"/>
      <c r="N96" s="244"/>
      <c r="P96" s="244"/>
      <c r="Q96" s="244"/>
      <c r="S96" s="244"/>
      <c r="T96" s="244"/>
      <c r="V96" s="14"/>
      <c r="W96" s="14"/>
      <c r="X96" s="2"/>
      <c r="Y96" s="2"/>
      <c r="AG96" s="31"/>
    </row>
    <row r="97" spans="1:33" ht="16.8" thickTop="1" thickBot="1" x14ac:dyDescent="0.35">
      <c r="A97" s="37"/>
      <c r="B97" s="244"/>
      <c r="C97" s="244"/>
      <c r="D97" s="244"/>
      <c r="E97" s="13"/>
      <c r="F97" s="13"/>
      <c r="G97" s="13"/>
      <c r="H97" s="14"/>
      <c r="J97" s="244"/>
      <c r="K97" s="244"/>
      <c r="M97" s="244"/>
      <c r="N97" s="244"/>
      <c r="P97" s="244"/>
      <c r="Q97" s="244"/>
      <c r="S97" s="244"/>
      <c r="T97" s="244"/>
      <c r="V97" s="14"/>
      <c r="W97" s="14"/>
      <c r="X97" s="2"/>
      <c r="Y97" s="2"/>
      <c r="AG97" s="31"/>
    </row>
    <row r="98" spans="1:33" ht="16.2" thickTop="1" x14ac:dyDescent="0.3">
      <c r="A98" s="164" t="s">
        <v>100</v>
      </c>
      <c r="B98" s="165" t="s">
        <v>72</v>
      </c>
      <c r="C98" s="165" t="s">
        <v>73</v>
      </c>
      <c r="D98" s="166" t="s">
        <v>37</v>
      </c>
      <c r="E98" s="14"/>
      <c r="F98" s="14"/>
      <c r="G98" s="14"/>
      <c r="H98" s="14"/>
      <c r="J98" s="244"/>
      <c r="K98" s="244"/>
      <c r="M98" s="244"/>
      <c r="N98" s="244"/>
      <c r="P98" s="244"/>
      <c r="Q98" s="244"/>
      <c r="S98" s="244"/>
      <c r="T98" s="244"/>
      <c r="V98" s="14"/>
      <c r="W98" s="14"/>
      <c r="X98" s="2"/>
      <c r="Y98" s="2"/>
      <c r="AG98" s="31"/>
    </row>
    <row r="99" spans="1:33" ht="97.5" customHeight="1" x14ac:dyDescent="0.3">
      <c r="A99" s="167" t="s">
        <v>173</v>
      </c>
      <c r="B99" s="128"/>
      <c r="C99" s="128"/>
      <c r="D99" s="216"/>
      <c r="E99" s="14"/>
      <c r="F99" s="14"/>
      <c r="G99" s="14"/>
      <c r="H99" s="14"/>
      <c r="J99" s="244"/>
      <c r="K99" s="244"/>
      <c r="M99" s="244"/>
      <c r="N99" s="244"/>
      <c r="P99" s="244"/>
      <c r="Q99" s="244"/>
      <c r="S99" s="244"/>
      <c r="T99" s="244"/>
      <c r="V99" s="14"/>
      <c r="W99" s="14"/>
      <c r="X99" s="2"/>
      <c r="Y99" s="2"/>
      <c r="AG99" s="31"/>
    </row>
    <row r="100" spans="1:33" ht="92.25" customHeight="1" x14ac:dyDescent="0.3">
      <c r="A100" s="167" t="s">
        <v>102</v>
      </c>
      <c r="B100" s="128"/>
      <c r="C100" s="128"/>
      <c r="D100" s="216"/>
      <c r="E100" s="14"/>
      <c r="F100" s="14"/>
      <c r="G100" s="14"/>
      <c r="H100" s="14"/>
      <c r="J100" s="244"/>
      <c r="K100" s="244"/>
      <c r="M100" s="244"/>
      <c r="N100" s="244"/>
      <c r="P100" s="244"/>
      <c r="Q100" s="244"/>
      <c r="S100" s="244"/>
      <c r="T100" s="244"/>
      <c r="V100" s="14"/>
      <c r="W100" s="14"/>
      <c r="X100" s="2"/>
      <c r="Y100" s="2"/>
      <c r="AG100" s="31"/>
    </row>
    <row r="101" spans="1:33" ht="36.75" customHeight="1" x14ac:dyDescent="0.3">
      <c r="A101" s="167" t="s">
        <v>103</v>
      </c>
      <c r="B101" s="128"/>
      <c r="C101" s="128"/>
      <c r="D101" s="216"/>
      <c r="E101" s="14"/>
      <c r="F101" s="14"/>
      <c r="G101" s="14"/>
      <c r="H101" s="14"/>
      <c r="J101" s="244"/>
      <c r="K101" s="244"/>
      <c r="M101" s="244"/>
      <c r="N101" s="244"/>
      <c r="P101" s="244"/>
      <c r="Q101" s="244"/>
      <c r="S101" s="244"/>
      <c r="T101" s="244"/>
      <c r="V101" s="14"/>
      <c r="W101" s="14"/>
      <c r="X101" s="2"/>
      <c r="Y101" s="2"/>
      <c r="AG101" s="31"/>
    </row>
    <row r="102" spans="1:33" ht="44.25" customHeight="1" x14ac:dyDescent="0.3">
      <c r="A102" s="167" t="s">
        <v>104</v>
      </c>
      <c r="B102" s="128"/>
      <c r="C102" s="128"/>
      <c r="D102" s="216"/>
      <c r="E102" s="14"/>
      <c r="F102" s="14"/>
      <c r="G102" s="14"/>
      <c r="H102" s="14"/>
      <c r="J102" s="244"/>
      <c r="K102" s="244"/>
      <c r="M102" s="244"/>
      <c r="N102" s="244"/>
      <c r="P102" s="244"/>
      <c r="Q102" s="244"/>
      <c r="S102" s="244"/>
      <c r="T102" s="244"/>
      <c r="V102" s="14"/>
      <c r="W102" s="14"/>
      <c r="X102" s="2"/>
      <c r="Y102" s="2"/>
      <c r="AG102" s="31"/>
    </row>
    <row r="103" spans="1:33" ht="15.6" x14ac:dyDescent="0.3">
      <c r="A103" s="167" t="s">
        <v>105</v>
      </c>
      <c r="B103" s="128"/>
      <c r="C103" s="128"/>
      <c r="D103" s="216"/>
      <c r="E103" s="14"/>
      <c r="F103" s="14"/>
      <c r="G103" s="14"/>
      <c r="H103" s="14"/>
      <c r="J103" s="244"/>
      <c r="K103" s="244"/>
      <c r="M103" s="244"/>
      <c r="N103" s="244"/>
      <c r="P103" s="244"/>
      <c r="Q103" s="244"/>
      <c r="S103" s="244"/>
      <c r="T103" s="244"/>
      <c r="V103" s="14"/>
      <c r="W103" s="14"/>
      <c r="X103" s="2"/>
      <c r="Y103" s="2"/>
      <c r="AG103" s="31"/>
    </row>
    <row r="104" spans="1:33" ht="15.6" x14ac:dyDescent="0.3">
      <c r="A104" s="167" t="s">
        <v>106</v>
      </c>
      <c r="B104" s="128"/>
      <c r="C104" s="128"/>
      <c r="D104" s="216"/>
      <c r="E104" s="14"/>
      <c r="F104" s="14"/>
      <c r="G104" s="14"/>
      <c r="H104" s="14"/>
      <c r="J104" s="244"/>
      <c r="K104" s="244"/>
      <c r="M104" s="244"/>
      <c r="N104" s="244"/>
      <c r="P104" s="244"/>
      <c r="Q104" s="244"/>
      <c r="S104" s="244"/>
      <c r="T104" s="244"/>
      <c r="V104" s="14"/>
      <c r="W104" s="14"/>
      <c r="X104" s="2"/>
      <c r="Y104" s="2"/>
      <c r="AG104" s="31"/>
    </row>
    <row r="105" spans="1:33" ht="16.2" thickBot="1" x14ac:dyDescent="0.35">
      <c r="A105" s="168" t="s">
        <v>107</v>
      </c>
      <c r="B105" s="169"/>
      <c r="C105" s="169"/>
      <c r="D105" s="217"/>
      <c r="E105" s="14"/>
      <c r="F105" s="14"/>
      <c r="G105" s="14"/>
      <c r="H105" s="14"/>
      <c r="J105" s="244"/>
      <c r="K105" s="244"/>
      <c r="M105" s="244"/>
      <c r="N105" s="244"/>
      <c r="P105" s="244"/>
      <c r="Q105" s="244"/>
      <c r="S105" s="244"/>
      <c r="T105" s="244"/>
      <c r="V105" s="14"/>
      <c r="W105" s="14"/>
      <c r="X105" s="2"/>
      <c r="Y105" s="2"/>
      <c r="AG105" s="31"/>
    </row>
    <row r="106" spans="1:33" ht="37.5" customHeight="1" thickTop="1" thickBot="1" x14ac:dyDescent="0.35">
      <c r="A106" s="37"/>
      <c r="B106" s="244"/>
      <c r="C106" s="244"/>
      <c r="D106" s="244"/>
      <c r="E106" s="14"/>
      <c r="F106" s="14"/>
      <c r="G106" s="14"/>
      <c r="H106" s="14"/>
      <c r="J106" s="244"/>
      <c r="K106" s="244"/>
      <c r="M106" s="244"/>
      <c r="N106" s="244"/>
      <c r="P106" s="244"/>
      <c r="Q106" s="244"/>
      <c r="S106" s="244"/>
      <c r="T106" s="244"/>
      <c r="V106" s="14"/>
      <c r="W106" s="14"/>
      <c r="X106" s="2"/>
      <c r="Y106" s="2"/>
      <c r="AG106" s="31"/>
    </row>
    <row r="107" spans="1:33" ht="16.2" thickTop="1" x14ac:dyDescent="0.3">
      <c r="A107" s="115" t="s">
        <v>108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375" t="s">
        <v>109</v>
      </c>
      <c r="AA107" s="376"/>
      <c r="AB107" s="376"/>
      <c r="AC107" s="376"/>
      <c r="AD107" s="376"/>
      <c r="AE107" s="376"/>
      <c r="AF107" s="379"/>
      <c r="AG107" s="31"/>
    </row>
    <row r="108" spans="1:33" ht="16.2" thickBot="1" x14ac:dyDescent="0.35">
      <c r="A108" s="118" t="s">
        <v>110</v>
      </c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377"/>
      <c r="AA108" s="378"/>
      <c r="AB108" s="378"/>
      <c r="AC108" s="378"/>
      <c r="AD108" s="378"/>
      <c r="AE108" s="378"/>
      <c r="AF108" s="380"/>
      <c r="AG108" s="31"/>
    </row>
    <row r="109" spans="1:33" ht="17.25" customHeight="1" thickTop="1" x14ac:dyDescent="0.3">
      <c r="A109" s="381"/>
      <c r="B109" s="383" t="s">
        <v>72</v>
      </c>
      <c r="C109" s="383"/>
      <c r="D109" s="383"/>
      <c r="E109" s="383"/>
      <c r="F109" s="383"/>
      <c r="G109" s="383"/>
      <c r="H109" s="383"/>
      <c r="I109" s="383"/>
      <c r="J109" s="383"/>
      <c r="K109" s="383"/>
      <c r="L109" s="383"/>
      <c r="M109" s="383"/>
      <c r="N109" s="383" t="s">
        <v>73</v>
      </c>
      <c r="O109" s="383"/>
      <c r="P109" s="383"/>
      <c r="Q109" s="383"/>
      <c r="R109" s="383"/>
      <c r="S109" s="383"/>
      <c r="T109" s="383"/>
      <c r="U109" s="383"/>
      <c r="V109" s="383"/>
      <c r="W109" s="383"/>
      <c r="X109" s="383"/>
      <c r="Y109" s="383"/>
      <c r="Z109" s="384" t="s">
        <v>72</v>
      </c>
      <c r="AA109" s="384"/>
      <c r="AB109" s="384"/>
      <c r="AC109" s="384" t="s">
        <v>73</v>
      </c>
      <c r="AD109" s="384"/>
      <c r="AE109" s="384"/>
      <c r="AF109" s="385" t="s">
        <v>111</v>
      </c>
      <c r="AG109" s="31"/>
    </row>
    <row r="110" spans="1:33" ht="33" customHeight="1" x14ac:dyDescent="0.3">
      <c r="A110" s="382"/>
      <c r="B110" s="368" t="s">
        <v>112</v>
      </c>
      <c r="C110" s="368"/>
      <c r="D110" s="368"/>
      <c r="E110" s="368" t="s">
        <v>113</v>
      </c>
      <c r="F110" s="368"/>
      <c r="G110" s="368"/>
      <c r="H110" s="368" t="s">
        <v>114</v>
      </c>
      <c r="I110" s="368"/>
      <c r="J110" s="368"/>
      <c r="K110" s="368" t="s">
        <v>115</v>
      </c>
      <c r="L110" s="368"/>
      <c r="M110" s="368"/>
      <c r="N110" s="368" t="s">
        <v>112</v>
      </c>
      <c r="O110" s="368"/>
      <c r="P110" s="368"/>
      <c r="Q110" s="368" t="s">
        <v>113</v>
      </c>
      <c r="R110" s="368"/>
      <c r="S110" s="368"/>
      <c r="T110" s="368" t="s">
        <v>116</v>
      </c>
      <c r="U110" s="368"/>
      <c r="V110" s="368"/>
      <c r="W110" s="368" t="s">
        <v>115</v>
      </c>
      <c r="X110" s="368"/>
      <c r="Y110" s="368"/>
      <c r="Z110" s="384"/>
      <c r="AA110" s="384"/>
      <c r="AB110" s="384"/>
      <c r="AC110" s="384"/>
      <c r="AD110" s="384"/>
      <c r="AE110" s="384"/>
      <c r="AF110" s="386"/>
      <c r="AG110" s="31"/>
    </row>
    <row r="111" spans="1:33" ht="16.2" thickBot="1" x14ac:dyDescent="0.35">
      <c r="A111" s="170"/>
      <c r="B111" s="368"/>
      <c r="C111" s="368"/>
      <c r="D111" s="368"/>
      <c r="E111" s="368"/>
      <c r="F111" s="368"/>
      <c r="G111" s="368"/>
      <c r="H111" s="368"/>
      <c r="I111" s="368"/>
      <c r="J111" s="368"/>
      <c r="K111" s="387"/>
      <c r="L111" s="387"/>
      <c r="M111" s="387"/>
      <c r="N111" s="387"/>
      <c r="O111" s="387"/>
      <c r="P111" s="387"/>
      <c r="Q111" s="368"/>
      <c r="R111" s="368"/>
      <c r="S111" s="368"/>
      <c r="T111" s="368"/>
      <c r="U111" s="368"/>
      <c r="V111" s="368"/>
      <c r="W111" s="368"/>
      <c r="X111" s="368"/>
      <c r="Y111" s="368"/>
      <c r="Z111" s="387"/>
      <c r="AA111" s="387"/>
      <c r="AB111" s="387"/>
      <c r="AC111" s="387"/>
      <c r="AD111" s="387"/>
      <c r="AE111" s="387"/>
      <c r="AF111" s="28"/>
      <c r="AG111" s="31"/>
    </row>
    <row r="112" spans="1:33" ht="23.25" customHeight="1" thickTop="1" thickBot="1" x14ac:dyDescent="0.35">
      <c r="A112" s="171" t="s">
        <v>117</v>
      </c>
      <c r="B112" s="388"/>
      <c r="C112" s="388"/>
      <c r="D112" s="388"/>
      <c r="E112" s="388"/>
      <c r="F112" s="388"/>
      <c r="G112" s="388"/>
      <c r="H112" s="388"/>
      <c r="I112" s="388"/>
      <c r="J112" s="388"/>
      <c r="K112" s="388"/>
      <c r="L112" s="388"/>
      <c r="M112" s="388"/>
      <c r="N112" s="392"/>
      <c r="O112" s="392"/>
      <c r="P112" s="392"/>
      <c r="Q112" s="392"/>
      <c r="R112" s="392"/>
      <c r="S112" s="392"/>
      <c r="T112" s="392"/>
      <c r="U112" s="392"/>
      <c r="V112" s="392"/>
      <c r="W112" s="392"/>
      <c r="X112" s="392"/>
      <c r="Y112" s="392"/>
      <c r="Z112" s="388"/>
      <c r="AA112" s="388"/>
      <c r="AB112" s="388"/>
      <c r="AC112" s="392"/>
      <c r="AD112" s="392"/>
      <c r="AE112" s="392"/>
      <c r="AF112" s="218"/>
      <c r="AG112" s="31"/>
    </row>
    <row r="113" spans="1:33" ht="39" customHeight="1" thickBot="1" x14ac:dyDescent="0.35">
      <c r="A113" s="131" t="s">
        <v>118</v>
      </c>
      <c r="B113" s="410"/>
      <c r="C113" s="410"/>
      <c r="D113" s="410"/>
      <c r="E113" s="410"/>
      <c r="F113" s="410"/>
      <c r="G113" s="410"/>
      <c r="H113" s="410"/>
      <c r="I113" s="410"/>
      <c r="J113" s="410"/>
      <c r="K113" s="410"/>
      <c r="L113" s="410"/>
      <c r="M113" s="410"/>
      <c r="N113" s="410"/>
      <c r="O113" s="410"/>
      <c r="P113" s="410"/>
      <c r="Q113" s="410"/>
      <c r="R113" s="410"/>
      <c r="S113" s="410"/>
      <c r="T113" s="410"/>
      <c r="U113" s="410"/>
      <c r="V113" s="410"/>
      <c r="W113" s="410"/>
      <c r="X113" s="410"/>
      <c r="Y113" s="410"/>
      <c r="Z113" s="388"/>
      <c r="AA113" s="388"/>
      <c r="AB113" s="388"/>
      <c r="AC113" s="392"/>
      <c r="AD113" s="392"/>
      <c r="AE113" s="392"/>
      <c r="AF113" s="218"/>
      <c r="AG113" s="31"/>
    </row>
    <row r="114" spans="1:33" ht="16.2" thickBot="1" x14ac:dyDescent="0.35">
      <c r="A114" s="172"/>
      <c r="B114" s="401"/>
      <c r="C114" s="402"/>
      <c r="D114" s="403"/>
      <c r="E114" s="401"/>
      <c r="F114" s="402"/>
      <c r="G114" s="403"/>
      <c r="H114" s="401"/>
      <c r="I114" s="402"/>
      <c r="J114" s="403"/>
      <c r="K114" s="401"/>
      <c r="L114" s="402"/>
      <c r="M114" s="403"/>
      <c r="N114" s="401"/>
      <c r="O114" s="402"/>
      <c r="P114" s="403"/>
      <c r="Q114" s="401"/>
      <c r="R114" s="402"/>
      <c r="S114" s="403"/>
      <c r="T114" s="401"/>
      <c r="U114" s="402"/>
      <c r="V114" s="403"/>
      <c r="W114" s="401"/>
      <c r="X114" s="402"/>
      <c r="Y114" s="403"/>
      <c r="Z114" s="401"/>
      <c r="AA114" s="402"/>
      <c r="AB114" s="403"/>
      <c r="AC114" s="401"/>
      <c r="AD114" s="402"/>
      <c r="AE114" s="403"/>
      <c r="AF114" s="173"/>
      <c r="AG114" s="31"/>
    </row>
    <row r="115" spans="1:33" ht="30" customHeight="1" thickBot="1" x14ac:dyDescent="0.35">
      <c r="A115" s="174" t="s">
        <v>119</v>
      </c>
      <c r="B115" s="388"/>
      <c r="C115" s="388"/>
      <c r="D115" s="388"/>
      <c r="E115" s="388"/>
      <c r="F115" s="388"/>
      <c r="G115" s="388"/>
      <c r="H115" s="388"/>
      <c r="I115" s="388"/>
      <c r="J115" s="388"/>
      <c r="K115" s="388"/>
      <c r="L115" s="388"/>
      <c r="M115" s="388"/>
      <c r="N115" s="392"/>
      <c r="O115" s="392"/>
      <c r="P115" s="392"/>
      <c r="Q115" s="392"/>
      <c r="R115" s="392"/>
      <c r="S115" s="392"/>
      <c r="T115" s="392"/>
      <c r="U115" s="392"/>
      <c r="V115" s="392"/>
      <c r="W115" s="392"/>
      <c r="X115" s="392"/>
      <c r="Y115" s="392"/>
      <c r="Z115" s="388"/>
      <c r="AA115" s="388"/>
      <c r="AB115" s="388"/>
      <c r="AC115" s="392"/>
      <c r="AD115" s="392"/>
      <c r="AE115" s="392"/>
      <c r="AF115" s="218"/>
      <c r="AG115" s="31"/>
    </row>
    <row r="116" spans="1:33" ht="16.2" thickBot="1" x14ac:dyDescent="0.35">
      <c r="A116" s="158"/>
      <c r="B116" s="401"/>
      <c r="C116" s="402"/>
      <c r="D116" s="403"/>
      <c r="E116" s="401"/>
      <c r="F116" s="402"/>
      <c r="G116" s="403"/>
      <c r="H116" s="401"/>
      <c r="I116" s="402"/>
      <c r="J116" s="403"/>
      <c r="K116" s="401"/>
      <c r="L116" s="402"/>
      <c r="M116" s="403"/>
      <c r="N116" s="401"/>
      <c r="O116" s="402"/>
      <c r="P116" s="403"/>
      <c r="Q116" s="401"/>
      <c r="R116" s="402"/>
      <c r="S116" s="403"/>
      <c r="T116" s="401"/>
      <c r="U116" s="402"/>
      <c r="V116" s="403"/>
      <c r="W116" s="401"/>
      <c r="X116" s="402"/>
      <c r="Y116" s="403"/>
      <c r="Z116" s="401"/>
      <c r="AA116" s="402"/>
      <c r="AB116" s="403"/>
      <c r="AC116" s="401"/>
      <c r="AD116" s="402"/>
      <c r="AE116" s="403"/>
      <c r="AF116" s="173"/>
      <c r="AG116" s="31"/>
    </row>
    <row r="117" spans="1:33" ht="31.8" thickBot="1" x14ac:dyDescent="0.35">
      <c r="A117" s="175" t="s">
        <v>120</v>
      </c>
      <c r="B117" s="412"/>
      <c r="C117" s="412"/>
      <c r="D117" s="412"/>
      <c r="E117" s="412"/>
      <c r="F117" s="412"/>
      <c r="G117" s="412"/>
      <c r="H117" s="477"/>
      <c r="I117" s="478"/>
      <c r="J117" s="479"/>
      <c r="K117" s="412"/>
      <c r="L117" s="412"/>
      <c r="M117" s="412"/>
      <c r="N117" s="414"/>
      <c r="O117" s="414"/>
      <c r="P117" s="414"/>
      <c r="Q117" s="414"/>
      <c r="R117" s="414"/>
      <c r="S117" s="414"/>
      <c r="T117" s="414"/>
      <c r="U117" s="414"/>
      <c r="V117" s="414"/>
      <c r="W117" s="414"/>
      <c r="X117" s="414"/>
      <c r="Y117" s="414"/>
      <c r="Z117" s="388"/>
      <c r="AA117" s="388"/>
      <c r="AB117" s="388"/>
      <c r="AC117" s="392"/>
      <c r="AD117" s="392"/>
      <c r="AE117" s="392"/>
      <c r="AF117" s="218"/>
      <c r="AG117" s="31"/>
    </row>
    <row r="118" spans="1:33" ht="16.8" thickTop="1" thickBot="1" x14ac:dyDescent="0.35">
      <c r="A118" s="176"/>
      <c r="B118" s="430"/>
      <c r="C118" s="431"/>
      <c r="D118" s="432"/>
      <c r="E118" s="415" t="s">
        <v>121</v>
      </c>
      <c r="F118" s="416"/>
      <c r="G118" s="417"/>
      <c r="H118" s="415" t="s">
        <v>122</v>
      </c>
      <c r="I118" s="416"/>
      <c r="J118" s="417"/>
      <c r="K118" s="415" t="s">
        <v>123</v>
      </c>
      <c r="L118" s="416"/>
      <c r="M118" s="417"/>
      <c r="N118" s="415"/>
      <c r="O118" s="416"/>
      <c r="P118" s="417"/>
      <c r="Q118" s="415" t="s">
        <v>121</v>
      </c>
      <c r="R118" s="416"/>
      <c r="S118" s="417"/>
      <c r="T118" s="415" t="s">
        <v>122</v>
      </c>
      <c r="U118" s="416"/>
      <c r="V118" s="417"/>
      <c r="W118" s="415" t="s">
        <v>123</v>
      </c>
      <c r="X118" s="416"/>
      <c r="Y118" s="417"/>
      <c r="Z118" s="415"/>
      <c r="AA118" s="416"/>
      <c r="AB118" s="417"/>
      <c r="AC118" s="415"/>
      <c r="AD118" s="416"/>
      <c r="AE118" s="417"/>
      <c r="AF118" s="183"/>
      <c r="AG118" s="45"/>
    </row>
    <row r="119" spans="1:33" ht="36.75" customHeight="1" thickBot="1" x14ac:dyDescent="0.35">
      <c r="A119" s="177"/>
      <c r="B119" s="178" t="s">
        <v>124</v>
      </c>
      <c r="C119" s="178" t="s">
        <v>114</v>
      </c>
      <c r="D119" s="178" t="s">
        <v>125</v>
      </c>
      <c r="E119" s="178" t="s">
        <v>124</v>
      </c>
      <c r="F119" s="178" t="s">
        <v>114</v>
      </c>
      <c r="G119" s="178" t="s">
        <v>125</v>
      </c>
      <c r="H119" s="178" t="s">
        <v>124</v>
      </c>
      <c r="I119" s="178" t="s">
        <v>114</v>
      </c>
      <c r="J119" s="178" t="s">
        <v>125</v>
      </c>
      <c r="K119" s="178" t="s">
        <v>124</v>
      </c>
      <c r="L119" s="178" t="s">
        <v>114</v>
      </c>
      <c r="M119" s="178" t="s">
        <v>125</v>
      </c>
      <c r="N119" s="178" t="s">
        <v>124</v>
      </c>
      <c r="O119" s="178" t="s">
        <v>114</v>
      </c>
      <c r="P119" s="178" t="s">
        <v>125</v>
      </c>
      <c r="Q119" s="178" t="s">
        <v>124</v>
      </c>
      <c r="R119" s="178" t="s">
        <v>114</v>
      </c>
      <c r="S119" s="178" t="s">
        <v>125</v>
      </c>
      <c r="T119" s="178" t="s">
        <v>124</v>
      </c>
      <c r="U119" s="178" t="s">
        <v>114</v>
      </c>
      <c r="V119" s="178" t="s">
        <v>125</v>
      </c>
      <c r="W119" s="178" t="s">
        <v>124</v>
      </c>
      <c r="X119" s="178" t="s">
        <v>114</v>
      </c>
      <c r="Y119" s="178" t="s">
        <v>125</v>
      </c>
      <c r="Z119" s="178" t="s">
        <v>124</v>
      </c>
      <c r="AA119" s="178" t="s">
        <v>114</v>
      </c>
      <c r="AB119" s="178" t="s">
        <v>125</v>
      </c>
      <c r="AC119" s="178" t="s">
        <v>124</v>
      </c>
      <c r="AD119" s="178" t="s">
        <v>114</v>
      </c>
      <c r="AE119" s="178" t="s">
        <v>125</v>
      </c>
      <c r="AF119" s="179"/>
      <c r="AG119" s="31"/>
    </row>
    <row r="120" spans="1:33" ht="31.8" thickBot="1" x14ac:dyDescent="0.35">
      <c r="A120" s="180" t="s">
        <v>126</v>
      </c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1"/>
      <c r="AA120" s="181"/>
      <c r="AB120" s="181"/>
      <c r="AC120" s="182"/>
      <c r="AD120" s="182"/>
      <c r="AE120" s="182"/>
      <c r="AF120" s="219"/>
      <c r="AG120" s="31"/>
    </row>
    <row r="121" spans="1:33" ht="16.2" thickTop="1" x14ac:dyDescent="0.3">
      <c r="A121" s="32"/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AG121" s="31"/>
    </row>
    <row r="122" spans="1:33" ht="15.6" x14ac:dyDescent="0.3">
      <c r="A122" s="32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G122" s="31"/>
    </row>
    <row r="123" spans="1:33" ht="15.6" x14ac:dyDescent="0.3">
      <c r="A123" s="38" t="s">
        <v>127</v>
      </c>
      <c r="B123" s="1"/>
      <c r="C123" s="39" t="s">
        <v>128</v>
      </c>
      <c r="D123" s="39"/>
      <c r="E123" s="39"/>
      <c r="F123" s="12"/>
      <c r="G123" s="12"/>
      <c r="H123" s="12"/>
      <c r="I123" s="1" t="s">
        <v>129</v>
      </c>
      <c r="J123" s="1"/>
      <c r="K123" s="1"/>
      <c r="L123" s="12"/>
      <c r="M123" s="12"/>
      <c r="N123" s="12"/>
      <c r="O123" s="1" t="s">
        <v>130</v>
      </c>
      <c r="P123" s="1"/>
      <c r="Q123" s="1"/>
      <c r="R123" s="1"/>
      <c r="S123" s="1"/>
      <c r="T123" s="1"/>
      <c r="U123" s="2"/>
      <c r="V123" s="2"/>
      <c r="W123" s="2"/>
      <c r="X123" s="12"/>
      <c r="Y123" s="12"/>
      <c r="AG123" s="31"/>
    </row>
    <row r="124" spans="1:33" ht="16.2" thickBot="1" x14ac:dyDescent="0.35">
      <c r="A124" s="38"/>
      <c r="B124" s="1"/>
      <c r="C124" s="39"/>
      <c r="D124" s="39"/>
      <c r="E124" s="39"/>
      <c r="F124" s="12"/>
      <c r="G124" s="12"/>
      <c r="H124" s="12"/>
      <c r="I124" s="1"/>
      <c r="J124" s="1"/>
      <c r="K124" s="1"/>
      <c r="L124" s="12"/>
      <c r="M124" s="12"/>
      <c r="N124" s="12"/>
      <c r="O124" s="1"/>
      <c r="P124" s="1"/>
      <c r="Q124" s="1"/>
      <c r="R124" s="1"/>
      <c r="S124" s="1"/>
      <c r="T124" s="1"/>
      <c r="U124" s="2"/>
      <c r="V124" s="2"/>
      <c r="W124" s="2"/>
      <c r="X124" s="12"/>
      <c r="Y124" s="12"/>
      <c r="AG124" s="31"/>
    </row>
    <row r="125" spans="1:33" ht="16.2" thickTop="1" x14ac:dyDescent="0.3">
      <c r="A125" s="115" t="s">
        <v>131</v>
      </c>
      <c r="B125" s="116"/>
      <c r="C125" s="116"/>
      <c r="D125" s="117"/>
      <c r="E125" s="249"/>
      <c r="F125" s="249"/>
      <c r="G125" s="249"/>
      <c r="H125" s="24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AG125" s="31"/>
    </row>
    <row r="126" spans="1:33" ht="16.2" thickBot="1" x14ac:dyDescent="0.35">
      <c r="A126" s="229" t="s">
        <v>132</v>
      </c>
      <c r="B126" s="230"/>
      <c r="C126" s="230"/>
      <c r="D126" s="121"/>
      <c r="E126" s="249"/>
      <c r="F126" s="249"/>
      <c r="G126" s="249"/>
      <c r="H126" s="24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AG126" s="31"/>
    </row>
    <row r="127" spans="1:33" ht="28.5" customHeight="1" thickTop="1" thickBot="1" x14ac:dyDescent="0.35">
      <c r="A127" s="231"/>
      <c r="B127" s="232" t="s">
        <v>72</v>
      </c>
      <c r="C127" s="232" t="s">
        <v>73</v>
      </c>
      <c r="D127" s="232" t="s">
        <v>133</v>
      </c>
      <c r="E127" s="245"/>
      <c r="G127" s="245"/>
      <c r="H127" s="245"/>
      <c r="J127" s="233"/>
      <c r="K127" s="23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AG127" s="31"/>
    </row>
    <row r="128" spans="1:33" ht="27" customHeight="1" thickTop="1" x14ac:dyDescent="0.3">
      <c r="A128" s="234" t="s">
        <v>134</v>
      </c>
      <c r="B128" s="235"/>
      <c r="C128" s="235"/>
      <c r="D128" s="236"/>
      <c r="E128" s="247"/>
      <c r="G128" s="247"/>
      <c r="H128" s="247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AG128" s="31"/>
    </row>
    <row r="129" spans="1:33" ht="15.6" x14ac:dyDescent="0.3">
      <c r="A129" s="97" t="s">
        <v>135</v>
      </c>
      <c r="B129" s="243"/>
      <c r="C129" s="243"/>
      <c r="D129" s="218"/>
      <c r="E129" s="244"/>
      <c r="G129" s="244"/>
      <c r="H129" s="244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AG129" s="31"/>
    </row>
    <row r="130" spans="1:33" ht="15.6" x14ac:dyDescent="0.3">
      <c r="A130" s="97" t="s">
        <v>136</v>
      </c>
      <c r="B130" s="243"/>
      <c r="C130" s="243"/>
      <c r="D130" s="218"/>
      <c r="E130" s="244"/>
      <c r="G130" s="244"/>
      <c r="H130" s="244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AG130" s="31"/>
    </row>
    <row r="131" spans="1:33" ht="15.6" x14ac:dyDescent="0.3">
      <c r="A131" s="97" t="s">
        <v>137</v>
      </c>
      <c r="B131" s="243"/>
      <c r="C131" s="243"/>
      <c r="D131" s="218"/>
      <c r="E131" s="244"/>
      <c r="G131" s="244"/>
      <c r="H131" s="244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AG131" s="31"/>
    </row>
    <row r="132" spans="1:33" ht="15.6" x14ac:dyDescent="0.3">
      <c r="A132" s="97" t="s">
        <v>138</v>
      </c>
      <c r="B132" s="243"/>
      <c r="C132" s="243"/>
      <c r="D132" s="218"/>
      <c r="E132" s="244"/>
      <c r="G132" s="244"/>
      <c r="H132" s="244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AG132" s="31"/>
    </row>
    <row r="133" spans="1:33" ht="24" customHeight="1" x14ac:dyDescent="0.3">
      <c r="A133" s="97" t="s">
        <v>139</v>
      </c>
      <c r="B133" s="243"/>
      <c r="C133" s="243"/>
      <c r="D133" s="218"/>
      <c r="E133" s="244"/>
      <c r="G133" s="244"/>
      <c r="H133" s="244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AG133" s="31"/>
    </row>
    <row r="134" spans="1:33" ht="27" customHeight="1" thickBot="1" x14ac:dyDescent="0.35">
      <c r="A134" s="237" t="s">
        <v>140</v>
      </c>
      <c r="B134" s="238"/>
      <c r="C134" s="239"/>
      <c r="D134" s="240"/>
      <c r="E134" s="247"/>
      <c r="G134" s="247"/>
      <c r="H134" s="247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AG134" s="31"/>
    </row>
    <row r="135" spans="1:33" ht="16.2" thickTop="1" x14ac:dyDescent="0.3">
      <c r="A135" s="38"/>
      <c r="B135" s="1"/>
      <c r="C135" s="39"/>
      <c r="D135" s="39"/>
      <c r="E135" s="39"/>
      <c r="F135" s="12"/>
      <c r="G135" s="12"/>
      <c r="H135" s="12"/>
      <c r="I135" s="1"/>
      <c r="J135" s="1"/>
      <c r="K135" s="1"/>
      <c r="L135" s="12"/>
      <c r="M135" s="12"/>
      <c r="N135" s="12"/>
      <c r="O135" s="1"/>
      <c r="P135" s="1"/>
      <c r="Q135" s="1"/>
      <c r="R135" s="1"/>
      <c r="S135" s="1"/>
      <c r="T135" s="1"/>
      <c r="U135" s="2"/>
      <c r="V135" s="2"/>
      <c r="W135" s="2"/>
      <c r="X135" s="12"/>
      <c r="Y135" s="12"/>
      <c r="AG135" s="31"/>
    </row>
    <row r="136" spans="1:33" ht="16.2" thickBot="1" x14ac:dyDescent="0.3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AG136" s="31"/>
    </row>
    <row r="137" spans="1:33" ht="16.2" thickTop="1" x14ac:dyDescent="0.3">
      <c r="A137" s="109" t="s">
        <v>141</v>
      </c>
      <c r="B137" s="110"/>
      <c r="C137" s="110"/>
      <c r="D137" s="110"/>
      <c r="E137" s="110"/>
      <c r="F137" s="110"/>
      <c r="G137" s="111"/>
      <c r="H137" s="111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AG137" s="31"/>
    </row>
    <row r="138" spans="1:33" ht="16.2" thickBot="1" x14ac:dyDescent="0.35">
      <c r="A138" s="112" t="s">
        <v>142</v>
      </c>
      <c r="B138" s="220"/>
      <c r="C138" s="221"/>
      <c r="D138" s="221"/>
      <c r="E138" s="221"/>
      <c r="F138" s="221"/>
      <c r="G138" s="113"/>
      <c r="H138" s="222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418"/>
      <c r="AA138" s="418"/>
      <c r="AB138" s="418"/>
      <c r="AC138" s="418"/>
      <c r="AD138" s="250"/>
      <c r="AE138" s="250"/>
      <c r="AG138" s="31"/>
    </row>
    <row r="139" spans="1:33" ht="16.2" thickTop="1" x14ac:dyDescent="0.3">
      <c r="A139" s="419"/>
      <c r="B139" s="421" t="s">
        <v>72</v>
      </c>
      <c r="C139" s="421"/>
      <c r="D139" s="421"/>
      <c r="E139" s="422" t="s">
        <v>73</v>
      </c>
      <c r="F139" s="423"/>
      <c r="G139" s="424"/>
      <c r="H139" s="425" t="s">
        <v>143</v>
      </c>
      <c r="I139" s="249"/>
      <c r="J139" s="247"/>
      <c r="K139" s="247"/>
      <c r="L139" s="369"/>
      <c r="M139" s="369"/>
      <c r="N139" s="369"/>
      <c r="O139" s="369"/>
      <c r="P139" s="369"/>
      <c r="Q139" s="369"/>
      <c r="R139" s="369"/>
      <c r="S139" s="369"/>
      <c r="T139" s="369"/>
      <c r="U139" s="369"/>
      <c r="V139" s="369"/>
      <c r="W139" s="369"/>
      <c r="X139" s="369"/>
      <c r="Y139" s="247"/>
      <c r="Z139" s="1"/>
      <c r="AA139" s="1"/>
      <c r="AB139" s="1"/>
      <c r="AC139" s="1"/>
      <c r="AD139" s="1"/>
      <c r="AE139" s="1"/>
      <c r="AG139" s="31"/>
    </row>
    <row r="140" spans="1:33" ht="15.6" x14ac:dyDescent="0.3">
      <c r="A140" s="419"/>
      <c r="B140" s="5"/>
      <c r="C140" s="23"/>
      <c r="D140" s="23"/>
      <c r="E140" s="8"/>
      <c r="F140" s="8"/>
      <c r="G140" s="28"/>
      <c r="H140" s="425"/>
      <c r="I140" s="249"/>
      <c r="J140" s="249"/>
      <c r="K140" s="249"/>
      <c r="L140" s="433"/>
      <c r="M140" s="433"/>
      <c r="N140" s="433"/>
      <c r="O140" s="433"/>
      <c r="P140" s="433"/>
      <c r="Q140" s="433"/>
      <c r="R140" s="433"/>
      <c r="S140" s="433"/>
      <c r="T140" s="433"/>
      <c r="U140" s="433"/>
      <c r="V140" s="433"/>
      <c r="W140" s="433"/>
      <c r="X140" s="433"/>
      <c r="Y140" s="249"/>
      <c r="AC140" s="247"/>
      <c r="AD140" s="247"/>
      <c r="AE140" s="247"/>
      <c r="AF140" s="247"/>
      <c r="AG140" s="31"/>
    </row>
    <row r="141" spans="1:33" ht="16.2" thickBot="1" x14ac:dyDescent="0.35">
      <c r="A141" s="420"/>
      <c r="B141" s="10" t="s">
        <v>144</v>
      </c>
      <c r="C141" s="10" t="s">
        <v>75</v>
      </c>
      <c r="D141" s="10" t="s">
        <v>76</v>
      </c>
      <c r="E141" s="10" t="s">
        <v>144</v>
      </c>
      <c r="F141" s="10" t="s">
        <v>75</v>
      </c>
      <c r="G141" s="4" t="s">
        <v>76</v>
      </c>
      <c r="H141" s="426"/>
      <c r="J141" s="247"/>
      <c r="K141" s="247"/>
      <c r="M141" s="247"/>
      <c r="N141" s="247"/>
      <c r="O141" s="247"/>
      <c r="P141" s="247"/>
      <c r="Q141" s="247"/>
      <c r="R141" s="369"/>
      <c r="S141" s="434"/>
      <c r="T141" s="434"/>
      <c r="U141" s="434"/>
      <c r="V141" s="247"/>
      <c r="W141" s="247"/>
      <c r="AG141" s="31"/>
    </row>
    <row r="142" spans="1:33" ht="16.2" thickBot="1" x14ac:dyDescent="0.35">
      <c r="A142" s="43" t="s">
        <v>145</v>
      </c>
      <c r="B142" s="24"/>
      <c r="C142" s="24"/>
      <c r="D142" s="25"/>
      <c r="E142" s="24"/>
      <c r="F142" s="24"/>
      <c r="G142" s="29"/>
      <c r="H142" s="80"/>
      <c r="J142" s="245"/>
      <c r="K142" s="245"/>
      <c r="M142" s="11"/>
      <c r="N142" s="11"/>
      <c r="O142" s="11"/>
      <c r="P142" s="11"/>
      <c r="Q142" s="11"/>
      <c r="R142" s="435"/>
      <c r="S142" s="434"/>
      <c r="T142" s="434"/>
      <c r="U142" s="434"/>
      <c r="V142" s="245"/>
      <c r="W142" s="245"/>
      <c r="X142" s="436"/>
      <c r="Y142" s="436"/>
      <c r="Z142" s="436"/>
      <c r="AA142" s="246"/>
      <c r="AB142" s="246"/>
      <c r="AG142" s="31"/>
    </row>
    <row r="143" spans="1:33" ht="15.6" x14ac:dyDescent="0.3">
      <c r="A143" s="18"/>
      <c r="B143" s="26"/>
      <c r="C143" s="26"/>
      <c r="D143" s="27"/>
      <c r="E143" s="26"/>
      <c r="F143" s="26"/>
      <c r="G143" s="30"/>
      <c r="H143" s="81"/>
      <c r="J143" s="245"/>
      <c r="K143" s="245"/>
      <c r="M143" s="11"/>
      <c r="N143" s="11"/>
      <c r="O143" s="11"/>
      <c r="P143" s="11"/>
      <c r="Q143" s="11"/>
      <c r="R143" s="245"/>
      <c r="S143" s="245"/>
      <c r="T143" s="245"/>
      <c r="U143" s="245"/>
      <c r="V143" s="245"/>
      <c r="W143" s="245"/>
      <c r="X143" s="246"/>
      <c r="Y143" s="246"/>
      <c r="Z143" s="246"/>
      <c r="AA143" s="246"/>
      <c r="AB143" s="246"/>
      <c r="AG143" s="31"/>
    </row>
    <row r="144" spans="1:33" ht="30.6" thickBot="1" x14ac:dyDescent="0.35">
      <c r="A144" s="193" t="s">
        <v>146</v>
      </c>
      <c r="B144" s="194"/>
      <c r="C144" s="194"/>
      <c r="D144" s="91"/>
      <c r="E144" s="194"/>
      <c r="F144" s="194"/>
      <c r="G144" s="195"/>
      <c r="H144" s="196"/>
      <c r="J144" s="245"/>
      <c r="K144" s="245"/>
      <c r="M144" s="11"/>
      <c r="N144" s="11"/>
      <c r="O144" s="11"/>
      <c r="P144" s="11"/>
      <c r="Q144" s="11"/>
      <c r="R144" s="245"/>
      <c r="S144" s="245"/>
      <c r="T144" s="245"/>
      <c r="U144" s="245"/>
      <c r="V144" s="245"/>
      <c r="W144" s="245"/>
      <c r="X144" s="246"/>
      <c r="Y144" s="246"/>
      <c r="Z144" s="246"/>
      <c r="AA144" s="246"/>
      <c r="AB144" s="246"/>
      <c r="AG144" s="31"/>
    </row>
    <row r="145" spans="1:33" ht="15.6" x14ac:dyDescent="0.3">
      <c r="A145" s="19"/>
      <c r="B145" s="5"/>
      <c r="C145" s="5"/>
      <c r="D145" s="5"/>
      <c r="E145" s="5"/>
      <c r="F145" s="5"/>
      <c r="G145" s="6"/>
      <c r="H145" s="82"/>
      <c r="J145" s="14"/>
      <c r="K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7"/>
      <c r="Y145" s="17"/>
      <c r="Z145" s="17"/>
      <c r="AA145" s="17"/>
      <c r="AB145" s="17"/>
      <c r="AG145" s="31"/>
    </row>
    <row r="146" spans="1:33" ht="15.6" x14ac:dyDescent="0.3">
      <c r="A146" s="197" t="s">
        <v>147</v>
      </c>
      <c r="B146" s="10"/>
      <c r="C146" s="10"/>
      <c r="D146" s="10"/>
      <c r="E146" s="10"/>
      <c r="F146" s="10"/>
      <c r="G146" s="4"/>
      <c r="H146" s="81"/>
      <c r="J146" s="247"/>
      <c r="K146" s="247"/>
      <c r="M146" s="247"/>
      <c r="N146" s="247"/>
      <c r="O146" s="247"/>
      <c r="P146" s="247"/>
      <c r="Q146" s="247"/>
      <c r="R146" s="369"/>
      <c r="S146" s="369"/>
      <c r="T146" s="369"/>
      <c r="U146" s="369"/>
      <c r="V146" s="247"/>
      <c r="W146" s="247"/>
      <c r="X146" s="436"/>
      <c r="Y146" s="436"/>
      <c r="Z146" s="436"/>
      <c r="AA146" s="246"/>
      <c r="AB146" s="246"/>
      <c r="AG146" s="31"/>
    </row>
    <row r="147" spans="1:33" ht="24.75" customHeight="1" x14ac:dyDescent="0.3">
      <c r="A147" s="198" t="s">
        <v>148</v>
      </c>
      <c r="B147" s="90"/>
      <c r="C147" s="90"/>
      <c r="D147" s="90"/>
      <c r="E147" s="90"/>
      <c r="F147" s="90"/>
      <c r="G147" s="9"/>
      <c r="H147" s="81"/>
      <c r="J147" s="244"/>
      <c r="K147" s="244"/>
      <c r="M147" s="244"/>
      <c r="N147" s="244"/>
      <c r="O147" s="244"/>
      <c r="P147" s="244"/>
      <c r="Q147" s="244"/>
      <c r="R147" s="447"/>
      <c r="S147" s="447"/>
      <c r="T147" s="447"/>
      <c r="U147" s="447"/>
      <c r="V147" s="244"/>
      <c r="W147" s="244"/>
      <c r="X147" s="436"/>
      <c r="Y147" s="436"/>
      <c r="Z147" s="436"/>
      <c r="AA147" s="246"/>
      <c r="AB147" s="246"/>
      <c r="AG147" s="31"/>
    </row>
    <row r="148" spans="1:33" ht="15.6" x14ac:dyDescent="0.3">
      <c r="A148" s="198" t="s">
        <v>149</v>
      </c>
      <c r="B148" s="90"/>
      <c r="C148" s="90"/>
      <c r="D148" s="90"/>
      <c r="E148" s="90"/>
      <c r="F148" s="90"/>
      <c r="G148" s="9"/>
      <c r="H148" s="81"/>
      <c r="J148" s="244"/>
      <c r="K148" s="244"/>
      <c r="M148" s="244"/>
      <c r="N148" s="244"/>
      <c r="O148" s="244"/>
      <c r="P148" s="244"/>
      <c r="Q148" s="244"/>
      <c r="R148" s="447"/>
      <c r="S148" s="447"/>
      <c r="T148" s="447"/>
      <c r="U148" s="447"/>
      <c r="V148" s="244"/>
      <c r="W148" s="244"/>
      <c r="X148" s="436"/>
      <c r="Y148" s="436"/>
      <c r="Z148" s="436"/>
      <c r="AA148" s="246"/>
      <c r="AB148" s="246"/>
      <c r="AG148" s="31"/>
    </row>
    <row r="149" spans="1:33" ht="15.6" x14ac:dyDescent="0.3">
      <c r="A149" s="198" t="s">
        <v>150</v>
      </c>
      <c r="B149" s="90"/>
      <c r="C149" s="90"/>
      <c r="D149" s="90"/>
      <c r="E149" s="90"/>
      <c r="F149" s="90"/>
      <c r="G149" s="9"/>
      <c r="H149" s="83"/>
      <c r="J149" s="244"/>
      <c r="K149" s="244"/>
      <c r="M149" s="244"/>
      <c r="N149" s="244"/>
      <c r="O149" s="244"/>
      <c r="P149" s="244"/>
      <c r="Q149" s="244"/>
      <c r="R149" s="447"/>
      <c r="S149" s="447"/>
      <c r="T149" s="447"/>
      <c r="U149" s="447"/>
      <c r="V149" s="244"/>
      <c r="W149" s="244"/>
      <c r="X149" s="436"/>
      <c r="Y149" s="436"/>
      <c r="Z149" s="436"/>
      <c r="AA149" s="246"/>
      <c r="AB149" s="246"/>
      <c r="AG149" s="31"/>
    </row>
    <row r="150" spans="1:33" ht="16.2" thickBot="1" x14ac:dyDescent="0.35">
      <c r="A150" s="22"/>
      <c r="B150" s="20"/>
      <c r="C150" s="7"/>
      <c r="D150" s="7"/>
      <c r="E150" s="21"/>
      <c r="F150" s="7"/>
      <c r="G150" s="16"/>
      <c r="H150" s="63"/>
      <c r="J150" s="244"/>
      <c r="K150" s="244"/>
      <c r="M150" s="2"/>
      <c r="N150" s="2"/>
      <c r="O150" s="244"/>
      <c r="P150" s="244"/>
      <c r="Q150" s="244"/>
      <c r="R150" s="447"/>
      <c r="S150" s="447"/>
      <c r="T150" s="447"/>
      <c r="U150" s="447"/>
      <c r="V150" s="244"/>
      <c r="W150" s="244"/>
      <c r="X150" s="17"/>
      <c r="Y150" s="17"/>
      <c r="Z150" s="17"/>
      <c r="AA150" s="17"/>
      <c r="AB150" s="17"/>
      <c r="AG150" s="31"/>
    </row>
    <row r="151" spans="1:33" ht="16.8" thickTop="1" thickBot="1" x14ac:dyDescent="0.35">
      <c r="A151" s="41"/>
      <c r="B151" s="2"/>
      <c r="C151" s="244"/>
      <c r="D151" s="244"/>
      <c r="E151" s="42"/>
      <c r="F151" s="244"/>
      <c r="G151" s="244"/>
      <c r="H151" s="244"/>
      <c r="J151" s="244"/>
      <c r="K151" s="244"/>
      <c r="M151" s="2"/>
      <c r="N151" s="2"/>
      <c r="O151" s="244"/>
      <c r="P151" s="244"/>
      <c r="Q151" s="244"/>
      <c r="R151" s="244"/>
      <c r="S151" s="244"/>
      <c r="T151" s="244"/>
      <c r="U151" s="244"/>
      <c r="V151" s="244"/>
      <c r="W151" s="244"/>
      <c r="X151" s="17"/>
      <c r="Y151" s="17"/>
      <c r="Z151" s="17"/>
      <c r="AA151" s="17"/>
      <c r="AB151" s="17"/>
      <c r="AG151" s="31"/>
    </row>
    <row r="152" spans="1:33" ht="16.2" thickTop="1" x14ac:dyDescent="0.3">
      <c r="A152" s="188" t="s">
        <v>151</v>
      </c>
      <c r="B152" s="453"/>
      <c r="C152" s="454"/>
      <c r="D152" s="453"/>
      <c r="E152" s="454"/>
      <c r="F152" s="453"/>
      <c r="G152" s="457"/>
      <c r="H152" s="244"/>
      <c r="J152" s="244"/>
      <c r="K152" s="244"/>
      <c r="M152" s="2"/>
      <c r="N152" s="2"/>
      <c r="O152" s="244"/>
      <c r="P152" s="244"/>
      <c r="Q152" s="244"/>
      <c r="R152" s="244"/>
      <c r="S152" s="244"/>
      <c r="T152" s="244"/>
      <c r="U152" s="244"/>
      <c r="V152" s="244"/>
      <c r="W152" s="244"/>
      <c r="X152" s="17"/>
      <c r="Y152" s="17"/>
      <c r="Z152" s="17"/>
      <c r="AA152" s="17"/>
      <c r="AB152" s="17"/>
      <c r="AG152" s="31"/>
    </row>
    <row r="153" spans="1:33" ht="16.2" thickBot="1" x14ac:dyDescent="0.35">
      <c r="A153" s="189" t="s">
        <v>152</v>
      </c>
      <c r="B153" s="455"/>
      <c r="C153" s="456"/>
      <c r="D153" s="455"/>
      <c r="E153" s="456"/>
      <c r="F153" s="455"/>
      <c r="G153" s="458"/>
      <c r="H153" s="244"/>
      <c r="J153" s="244"/>
      <c r="K153" s="244"/>
      <c r="M153" s="2"/>
      <c r="N153" s="2"/>
      <c r="O153" s="244"/>
      <c r="P153" s="244"/>
      <c r="Q153" s="244"/>
      <c r="R153" s="244"/>
      <c r="S153" s="244"/>
      <c r="T153" s="244"/>
      <c r="U153" s="244"/>
      <c r="V153" s="244"/>
      <c r="W153" s="244"/>
      <c r="X153" s="17"/>
      <c r="Y153" s="17"/>
      <c r="Z153" s="17"/>
      <c r="AA153" s="17"/>
      <c r="AB153" s="17"/>
      <c r="AG153" s="31"/>
    </row>
    <row r="154" spans="1:33" ht="16.2" thickTop="1" x14ac:dyDescent="0.3">
      <c r="A154" s="437"/>
      <c r="B154" s="439" t="s">
        <v>72</v>
      </c>
      <c r="C154" s="440"/>
      <c r="D154" s="439" t="s">
        <v>73</v>
      </c>
      <c r="E154" s="440"/>
      <c r="F154" s="443" t="s">
        <v>111</v>
      </c>
      <c r="G154" s="444"/>
      <c r="H154" s="244"/>
      <c r="J154" s="244"/>
      <c r="K154" s="244"/>
      <c r="M154" s="2"/>
      <c r="N154" s="2"/>
      <c r="O154" s="244"/>
      <c r="P154" s="244"/>
      <c r="Q154" s="244"/>
      <c r="R154" s="244"/>
      <c r="S154" s="244"/>
      <c r="T154" s="244"/>
      <c r="U154" s="244"/>
      <c r="V154" s="244"/>
      <c r="W154" s="244"/>
      <c r="X154" s="17"/>
      <c r="Y154" s="17"/>
      <c r="Z154" s="17"/>
      <c r="AA154" s="17"/>
      <c r="AB154" s="17"/>
      <c r="AG154" s="31"/>
    </row>
    <row r="155" spans="1:33" ht="11.25" customHeight="1" x14ac:dyDescent="0.3">
      <c r="A155" s="438"/>
      <c r="B155" s="441"/>
      <c r="C155" s="442"/>
      <c r="D155" s="441"/>
      <c r="E155" s="442"/>
      <c r="F155" s="445"/>
      <c r="G155" s="446"/>
      <c r="H155" s="244"/>
      <c r="J155" s="244"/>
      <c r="K155" s="244"/>
      <c r="M155" s="2"/>
      <c r="N155" s="2"/>
      <c r="O155" s="244"/>
      <c r="P155" s="244"/>
      <c r="Q155" s="244"/>
      <c r="R155" s="244"/>
      <c r="S155" s="244"/>
      <c r="T155" s="244"/>
      <c r="U155" s="244"/>
      <c r="V155" s="244"/>
      <c r="W155" s="244"/>
      <c r="X155" s="17"/>
      <c r="Y155" s="17"/>
      <c r="Z155" s="17"/>
      <c r="AA155" s="17"/>
      <c r="AB155" s="17"/>
      <c r="AG155" s="31"/>
    </row>
    <row r="156" spans="1:33" ht="15.6" x14ac:dyDescent="0.3">
      <c r="A156" s="190" t="s">
        <v>153</v>
      </c>
      <c r="B156" s="480"/>
      <c r="C156" s="481"/>
      <c r="D156" s="482"/>
      <c r="E156" s="483"/>
      <c r="F156" s="484">
        <f>D156-B156</f>
        <v>0</v>
      </c>
      <c r="G156" s="485"/>
      <c r="H156" s="244"/>
      <c r="J156" s="244"/>
      <c r="K156" s="244"/>
      <c r="M156" s="2"/>
      <c r="N156" s="2"/>
      <c r="O156" s="244"/>
      <c r="P156" s="244"/>
      <c r="Q156" s="244"/>
      <c r="R156" s="244"/>
      <c r="S156" s="244"/>
      <c r="T156" s="244"/>
      <c r="U156" s="244"/>
      <c r="V156" s="244"/>
      <c r="W156" s="244"/>
      <c r="X156" s="17"/>
      <c r="Y156" s="17"/>
      <c r="Z156" s="17"/>
      <c r="AA156" s="17"/>
      <c r="AB156" s="17"/>
      <c r="AG156" s="31"/>
    </row>
    <row r="157" spans="1:33" ht="39.75" customHeight="1" x14ac:dyDescent="0.3">
      <c r="A157" s="190" t="s">
        <v>154</v>
      </c>
      <c r="B157" s="480"/>
      <c r="C157" s="481"/>
      <c r="D157" s="482"/>
      <c r="E157" s="483"/>
      <c r="F157" s="484">
        <f t="shared" ref="F157:F159" si="0">D157-B157</f>
        <v>0</v>
      </c>
      <c r="G157" s="485"/>
      <c r="H157" s="244"/>
      <c r="J157" s="244"/>
      <c r="K157" s="244"/>
      <c r="M157" s="2"/>
      <c r="N157" s="2"/>
      <c r="O157" s="244"/>
      <c r="P157" s="244"/>
      <c r="Q157" s="244"/>
      <c r="R157" s="244"/>
      <c r="S157" s="244"/>
      <c r="T157" s="244"/>
      <c r="U157" s="244"/>
      <c r="V157" s="244"/>
      <c r="W157" s="244"/>
      <c r="X157" s="17"/>
      <c r="Y157" s="17"/>
      <c r="Z157" s="17"/>
      <c r="AA157" s="17"/>
      <c r="AB157" s="17"/>
      <c r="AG157" s="31"/>
    </row>
    <row r="158" spans="1:33" ht="51.75" customHeight="1" x14ac:dyDescent="0.3">
      <c r="A158" s="190" t="s">
        <v>155</v>
      </c>
      <c r="B158" s="480"/>
      <c r="C158" s="481"/>
      <c r="D158" s="482"/>
      <c r="E158" s="483"/>
      <c r="F158" s="484">
        <f t="shared" si="0"/>
        <v>0</v>
      </c>
      <c r="G158" s="485"/>
      <c r="H158" s="244"/>
      <c r="J158" s="244"/>
      <c r="K158" s="244"/>
      <c r="M158" s="2"/>
      <c r="N158" s="2"/>
      <c r="O158" s="244"/>
      <c r="P158" s="244"/>
      <c r="Q158" s="244"/>
      <c r="R158" s="244"/>
      <c r="S158" s="244"/>
      <c r="T158" s="244"/>
      <c r="U158" s="244"/>
      <c r="V158" s="244"/>
      <c r="W158" s="244"/>
      <c r="X158" s="17"/>
      <c r="Y158" s="17"/>
      <c r="Z158" s="17"/>
      <c r="AA158" s="17"/>
      <c r="AB158" s="17"/>
      <c r="AG158" s="31"/>
    </row>
    <row r="159" spans="1:33" ht="44.25" customHeight="1" thickBot="1" x14ac:dyDescent="0.35">
      <c r="A159" s="191" t="s">
        <v>156</v>
      </c>
      <c r="B159" s="486"/>
      <c r="C159" s="487"/>
      <c r="D159" s="488"/>
      <c r="E159" s="489"/>
      <c r="F159" s="490">
        <f t="shared" si="0"/>
        <v>0</v>
      </c>
      <c r="G159" s="491"/>
      <c r="H159" s="244"/>
      <c r="J159" s="244"/>
      <c r="K159" s="244"/>
      <c r="M159" s="2"/>
      <c r="N159" s="2"/>
      <c r="O159" s="244"/>
      <c r="P159" s="244"/>
      <c r="Q159" s="244"/>
      <c r="R159" s="244"/>
      <c r="S159" s="244"/>
      <c r="T159" s="244"/>
      <c r="U159" s="244"/>
      <c r="V159" s="244"/>
      <c r="W159" s="244"/>
      <c r="X159" s="17"/>
      <c r="Y159" s="17"/>
      <c r="Z159" s="17"/>
      <c r="AA159" s="17"/>
      <c r="AB159" s="17"/>
      <c r="AG159" s="31"/>
    </row>
    <row r="160" spans="1:33" ht="15" thickTop="1" x14ac:dyDescent="0.3">
      <c r="A160" s="192" t="s">
        <v>157</v>
      </c>
      <c r="B160" s="67"/>
      <c r="C160" s="67"/>
      <c r="D160" s="67"/>
      <c r="E160" s="67"/>
      <c r="F160" s="67"/>
      <c r="G160" s="67"/>
      <c r="AG160" s="31"/>
    </row>
    <row r="161" spans="1:33" ht="15" thickBot="1" x14ac:dyDescent="0.35">
      <c r="A161" s="33"/>
      <c r="AG161" s="31"/>
    </row>
    <row r="162" spans="1:33" ht="16.8" thickTop="1" thickBot="1" x14ac:dyDescent="0.35">
      <c r="A162" s="184" t="s">
        <v>158</v>
      </c>
      <c r="B162" s="185"/>
      <c r="C162" s="186"/>
      <c r="D162" s="186"/>
      <c r="E162" s="186"/>
      <c r="F162" s="187"/>
      <c r="AG162" s="31"/>
    </row>
    <row r="163" spans="1:33" ht="41.25" customHeight="1" thickTop="1" x14ac:dyDescent="0.3">
      <c r="A163" s="459" t="s">
        <v>159</v>
      </c>
      <c r="B163" s="461" t="s">
        <v>160</v>
      </c>
      <c r="C163" s="463" t="s">
        <v>161</v>
      </c>
      <c r="D163" s="463" t="s">
        <v>162</v>
      </c>
      <c r="E163" s="241" t="s">
        <v>163</v>
      </c>
      <c r="F163" s="465" t="s">
        <v>164</v>
      </c>
      <c r="AG163" s="31"/>
    </row>
    <row r="164" spans="1:33" ht="30" customHeight="1" x14ac:dyDescent="0.3">
      <c r="A164" s="459"/>
      <c r="B164" s="462"/>
      <c r="C164" s="464"/>
      <c r="D164" s="464"/>
      <c r="E164" s="242" t="s">
        <v>165</v>
      </c>
      <c r="F164" s="466"/>
      <c r="AG164" s="31"/>
    </row>
    <row r="165" spans="1:33" ht="27.75" customHeight="1" x14ac:dyDescent="0.3">
      <c r="A165" s="459"/>
      <c r="B165" s="68"/>
      <c r="C165" s="72"/>
      <c r="D165" s="72"/>
      <c r="E165" s="72"/>
      <c r="F165" s="73"/>
      <c r="AG165" s="31"/>
    </row>
    <row r="166" spans="1:33" ht="33" customHeight="1" thickBot="1" x14ac:dyDescent="0.35">
      <c r="A166" s="460"/>
      <c r="B166" s="69"/>
      <c r="C166" s="70"/>
      <c r="D166" s="70"/>
      <c r="E166" s="70"/>
      <c r="F166" s="71"/>
      <c r="AG166" s="31"/>
    </row>
    <row r="167" spans="1:33" ht="41.25" customHeight="1" thickTop="1" x14ac:dyDescent="0.3">
      <c r="A167" s="84"/>
      <c r="B167" s="53"/>
      <c r="C167" s="85"/>
      <c r="D167" s="85"/>
      <c r="E167" s="85"/>
      <c r="F167" s="85"/>
      <c r="AG167" s="31"/>
    </row>
    <row r="168" spans="1:33" ht="15" thickBot="1" x14ac:dyDescent="0.35">
      <c r="A168" s="33"/>
      <c r="AG168" s="31"/>
    </row>
    <row r="169" spans="1:33" ht="16.2" thickTop="1" x14ac:dyDescent="0.3">
      <c r="A169" s="184" t="s">
        <v>166</v>
      </c>
      <c r="B169" s="186"/>
      <c r="C169" s="186"/>
      <c r="D169" s="186"/>
      <c r="E169" s="187"/>
      <c r="AG169" s="31"/>
    </row>
    <row r="170" spans="1:33" ht="55.5" customHeight="1" x14ac:dyDescent="0.3">
      <c r="A170" s="467" t="s">
        <v>167</v>
      </c>
      <c r="B170" s="86" t="s">
        <v>168</v>
      </c>
      <c r="C170" s="87" t="s">
        <v>169</v>
      </c>
      <c r="D170" s="88" t="s">
        <v>170</v>
      </c>
      <c r="E170" s="89" t="s">
        <v>169</v>
      </c>
      <c r="AG170" s="31"/>
    </row>
    <row r="171" spans="1:33" ht="53.25" customHeight="1" x14ac:dyDescent="0.3">
      <c r="A171" s="467"/>
      <c r="B171" s="74"/>
      <c r="C171" s="75"/>
      <c r="D171" s="75"/>
      <c r="E171" s="76"/>
      <c r="AG171" s="31"/>
    </row>
    <row r="172" spans="1:33" ht="42" customHeight="1" thickBot="1" x14ac:dyDescent="0.35">
      <c r="A172" s="468"/>
      <c r="B172" s="77"/>
      <c r="C172" s="78"/>
      <c r="D172" s="78"/>
      <c r="E172" s="79"/>
      <c r="AG172" s="31"/>
    </row>
    <row r="173" spans="1:33" ht="20.25" customHeight="1" thickTop="1" x14ac:dyDescent="0.3">
      <c r="A173" s="33"/>
      <c r="AG173" s="31"/>
    </row>
    <row r="174" spans="1:33" ht="15" thickBot="1" x14ac:dyDescent="0.35">
      <c r="A174" s="66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31"/>
    </row>
    <row r="175" spans="1:33" ht="15.6" thickTop="1" thickBot="1" x14ac:dyDescent="0.35">
      <c r="AG175" s="65"/>
    </row>
    <row r="176" spans="1:33" ht="15" thickTop="1" x14ac:dyDescent="0.3"/>
  </sheetData>
  <mergeCells count="178"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R150:U150"/>
    <mergeCell ref="B152:C153"/>
    <mergeCell ref="D152:E153"/>
    <mergeCell ref="F152:G153"/>
    <mergeCell ref="R141:U141"/>
    <mergeCell ref="R142:U142"/>
    <mergeCell ref="X142:Z142"/>
    <mergeCell ref="R146:U146"/>
    <mergeCell ref="X146:Z146"/>
    <mergeCell ref="T118:V118"/>
    <mergeCell ref="W118:Y118"/>
    <mergeCell ref="Z118:AB118"/>
    <mergeCell ref="A154:A155"/>
    <mergeCell ref="B154:C155"/>
    <mergeCell ref="D154:E155"/>
    <mergeCell ref="F154:G155"/>
    <mergeCell ref="R147:U147"/>
    <mergeCell ref="X147:Z147"/>
    <mergeCell ref="R148:U148"/>
    <mergeCell ref="X148:Z148"/>
    <mergeCell ref="R149:U149"/>
    <mergeCell ref="X149:Z149"/>
    <mergeCell ref="B117:D117"/>
    <mergeCell ref="E117:G117"/>
    <mergeCell ref="H117:J117"/>
    <mergeCell ref="K117:M117"/>
    <mergeCell ref="N117:P117"/>
    <mergeCell ref="Q117:S117"/>
    <mergeCell ref="AC118:AE118"/>
    <mergeCell ref="Z138:AC138"/>
    <mergeCell ref="A139:A141"/>
    <mergeCell ref="B139:D139"/>
    <mergeCell ref="E139:G139"/>
    <mergeCell ref="H139:H141"/>
    <mergeCell ref="L139:X139"/>
    <mergeCell ref="T117:V117"/>
    <mergeCell ref="W117:Y117"/>
    <mergeCell ref="Z117:AB117"/>
    <mergeCell ref="AC117:AE117"/>
    <mergeCell ref="B118:D118"/>
    <mergeCell ref="E118:G118"/>
    <mergeCell ref="H118:J118"/>
    <mergeCell ref="K118:M118"/>
    <mergeCell ref="N118:P118"/>
    <mergeCell ref="Q118:S118"/>
    <mergeCell ref="L140:X140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</mergeCells>
  <pageMargins left="0.70866141732283472" right="0.70866141732283472" top="0.74803149606299213" bottom="0.74803149606299213" header="0.31496062992125984" footer="0.31496062992125984"/>
  <pageSetup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GLOBAL</vt:lpstr>
      <vt:lpstr>SEDE</vt:lpstr>
      <vt:lpstr>SUBSEDE</vt:lpstr>
      <vt:lpstr>GLOBAL!Área_de_impresión</vt:lpstr>
      <vt:lpstr>SEDE!Área_de_impresión</vt:lpstr>
      <vt:lpstr>SUBSEDE!Área_de_impresión</vt:lpstr>
    </vt:vector>
  </TitlesOfParts>
  <Manager/>
  <Company>CONACYT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 Narinian Valenzuela</dc:creator>
  <cp:keywords/>
  <dc:description/>
  <cp:lastModifiedBy>eltorres</cp:lastModifiedBy>
  <cp:revision/>
  <cp:lastPrinted>2022-09-27T19:02:00Z</cp:lastPrinted>
  <dcterms:created xsi:type="dcterms:W3CDTF">2016-02-10T15:18:03Z</dcterms:created>
  <dcterms:modified xsi:type="dcterms:W3CDTF">2022-09-27T19:02:03Z</dcterms:modified>
  <cp:category/>
  <cp:contentStatus/>
</cp:coreProperties>
</file>