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Actividades cuarentena\Indicadores\Indicadores CAR 4to trimestre\Formatos CONACYT\"/>
    </mc:Choice>
  </mc:AlternateContent>
  <bookViews>
    <workbookView xWindow="-120" yWindow="-60" windowWidth="20730" windowHeight="11700" tabRatio="773"/>
  </bookViews>
  <sheets>
    <sheet name="Ingresos investigacion ene-dic" sheetId="42" r:id="rId1"/>
  </sheets>
  <definedNames>
    <definedName name="_xlnm._FilterDatabase" localSheetId="0" hidden="1">'Ingresos investigacion ene-dic'!$A$6:$K$40</definedName>
    <definedName name="_xlnm.Print_Area" localSheetId="0">'Ingresos investigacion ene-dic'!$A$1:$K$38</definedName>
    <definedName name="_xlnm.Print_Titles" localSheetId="0">'Ingresos investigacion ene-dic'!$6:$6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8" i="42" l="1"/>
</calcChain>
</file>

<file path=xl/sharedStrings.xml><?xml version="1.0" encoding="utf-8"?>
<sst xmlns="http://schemas.openxmlformats.org/spreadsheetml/2006/main" count="201" uniqueCount="113">
  <si>
    <t>ÁREA</t>
  </si>
  <si>
    <t>DEPTO.</t>
  </si>
  <si>
    <t xml:space="preserve">LÍNEA ACADÉMICA </t>
  </si>
  <si>
    <t xml:space="preserve">Número de proyecto </t>
  </si>
  <si>
    <t>Nombre del Proyecto</t>
  </si>
  <si>
    <t xml:space="preserve">Fuente de financiamiento </t>
  </si>
  <si>
    <t xml:space="preserve">Responsable </t>
  </si>
  <si>
    <t>UNIDAD</t>
  </si>
  <si>
    <t>Tipo de Recurso</t>
  </si>
  <si>
    <t>EL COLEGIO DE LA FRONTERA SUR</t>
  </si>
  <si>
    <t>Departamento</t>
  </si>
  <si>
    <t>Departamento de Programación y Presupuestos</t>
  </si>
  <si>
    <t>PROGRAMA DE COLABORACION EN SALUD</t>
  </si>
  <si>
    <t>OCHOA DIAZ-LOPEZ HECTOR</t>
  </si>
  <si>
    <t>SAN CRISTOBAL</t>
  </si>
  <si>
    <t>TAPACHULA</t>
  </si>
  <si>
    <t>VILLAHERMOSA</t>
  </si>
  <si>
    <t>CHETUMAL</t>
  </si>
  <si>
    <t>CAMPECHE</t>
  </si>
  <si>
    <t>AUTOGENERADOS</t>
  </si>
  <si>
    <t>DIVERSOS</t>
  </si>
  <si>
    <t>DEPARTAMENTO DE AGRICULTURA, SOCIEDAD Y AMBIENTE.</t>
  </si>
  <si>
    <t>DEPARTAMENTO DE SALUD</t>
  </si>
  <si>
    <t>DEPARTAMENTO DE CIENCIAS DE LA SUSTENTABILIDAD</t>
  </si>
  <si>
    <t>DEPARTAMENTO DE SOCIEDAD Y CULTURA</t>
  </si>
  <si>
    <t>DEPARTAMENTO DE SISTEMÁTICA Y ECOLOGÍA ACUÁTICA</t>
  </si>
  <si>
    <t>SUMA TOTAL.-</t>
  </si>
  <si>
    <t>CASTILLO SANTIAGO MIGUEL ÁNGEL</t>
  </si>
  <si>
    <t>RAMOS MUÑOZ DORA ELIA</t>
  </si>
  <si>
    <t>CASTILLO VERA ALFREDO</t>
  </si>
  <si>
    <t>SOSA CORDERO FELIPE ELOY</t>
  </si>
  <si>
    <t>FOREST2020: MONITOREO SATELITAL DE LOS BOSQUES EN EL SURESTE DE MÉXICO</t>
  </si>
  <si>
    <t>ECOMETRICA, LTD.</t>
  </si>
  <si>
    <t>MONITOREO PARTICIPATIVO DE RECLUTAMIENTO DE PECES DE ARRECIFE: INDICADOR DE CONECTIVIDAD EN EL ARRECIFE MESOAMERICANO</t>
  </si>
  <si>
    <t>FONDO MEXICANO PARA LA CONSERVACIÓN DE LA NATURALEZA, A.C.</t>
  </si>
  <si>
    <t>COOPERACION ALEMANA AL DESARROLLO AGENCIA DE LA GIZ EN MÉXICO (GIZ)</t>
  </si>
  <si>
    <t>TINOCO OJANGUREN ROLANDO</t>
  </si>
  <si>
    <t>DEPARTAMENTO DE CONSERVACIÓN DE LA BIODIVERSIDAD</t>
  </si>
  <si>
    <t xml:space="preserve">AGUA Y VULNERABILIDAD EN SOCIEDADES FRAGILES </t>
  </si>
  <si>
    <t>FACULTAD DE CIENCIAS SOCIALES, UNIVERSIDAD DE HELSINKI, FINLANDIA</t>
  </si>
  <si>
    <t>CENTRO DE INVESTIGACIONES Y ESTUDIOS SUPERIORES EN ANTROPOLOGIA SOCIAL (CIESAS)</t>
  </si>
  <si>
    <t>ESTANCIAS POSDOCTORALES PARA MUJERES MEXICANAS INDÍGENAS EN CIENCIA, TECNOLOGÍA, INGENIERÍAS Y MATEMÁTICAS CONVOCATORIA 2018</t>
  </si>
  <si>
    <t>MOLINA ROSALES DOLORES OFELIA</t>
  </si>
  <si>
    <t>CENTRO DE INVESTIGACIÓN Y DE ESTUDIOS AVANZADOS DEL INSTITUTO POLITÉCNICO NACIONAL (CINVESTAV).</t>
  </si>
  <si>
    <t>PECH POOL DANIEL GUADALUPE</t>
  </si>
  <si>
    <t>TOVILLA HERNANDEZ CRISTIAN</t>
  </si>
  <si>
    <t>ROJAS LEON JULIO CESAR</t>
  </si>
  <si>
    <t>ESTADO DE CONSERVACIÓN DE LA POBLACIÓN DE MANATíES EN QUINTANA ROO Y LA CONECTIVIDAD DE LAS POBLACIONES EN LA ZONA COSTERA, 2019-2021.</t>
  </si>
  <si>
    <t>CALIZAS INDUSTRIALES DEL CARMEN, S.A. DE C.V.</t>
  </si>
  <si>
    <t>MORALES VELA JOSE BENJAMIN</t>
  </si>
  <si>
    <t>ANÁLISIS E INTERPRETACIÓN DE LOS PATRONES DE DISTRIBUCIÓN DE LA COMUNIDAD Y CALIDAD BIOLÓGICA DE LOS HÁBITATS BENTÓNICOS PROFUNDOS Y DE LA PLATAFORMA DE YUCATÁN: ETAPA 2"</t>
  </si>
  <si>
    <t>TRANSICIONES DE SOSTENIBILIDAD EN LA SELVA MAYA: MAPEO DEL PANORAMA DE POLÍTICAS Y RESPUESTAS DE VIDA</t>
  </si>
  <si>
    <t>THE UNIVERSITY COURT OF THE UNIVERSITY OF ST ANDREWS</t>
  </si>
  <si>
    <t>SCHMOOK  BIRGIT INGE</t>
  </si>
  <si>
    <t>COMISION NACIONAL PARA EL CONOCIMIENTO Y USO DE LA BIODIVERSIDAD</t>
  </si>
  <si>
    <t>SANCHEZ PEREZ HECTOR JAVIER</t>
  </si>
  <si>
    <t>POZO DE LA TIJERA MARIA DEL CARMEN</t>
  </si>
  <si>
    <t>MONITOREO DE INDICADORES DEL PROYECTO PILOTO: MUNICIPIOS FRONTERIZOS DE DERECHOS HUMANOS.</t>
  </si>
  <si>
    <t xml:space="preserve">PROMOVER E IMPLEMENTAR EL ENGAGE TB A TRAVÉS DE LA SOCIEDAD CIVIL, PARA REDUCIR LAS BARRERAS DE ACCESO A LOS SERVICIOS DE TB, PARA LA POBLACIÓN CLAVE EN 8 PAÍSES DE LA REGIÓN DE LAC. </t>
  </si>
  <si>
    <t>FONDO MUNDIAL</t>
  </si>
  <si>
    <t>INVENTARIO Y MONITOREO DEL ESTADO ACTUAL DE LOS BOSQUES DE MANGLAR  DE CHIAPAS Y OAXACA.</t>
  </si>
  <si>
    <t xml:space="preserve">FORTALECIMIENTO DE LAS COLECCIONES DE ECOSUR. PRIMERA FASE </t>
  </si>
  <si>
    <t>CONSEJO ESTATAL DE INVESTIGACIÓN CIENTÍFICA Y  DESARROLLO TECNOLÓGICO</t>
  </si>
  <si>
    <t>DETERMINACION DE FEROMONA DE LOS COMPONENTES Y CANTIDADES EN MOSCAS DEL MEDITERRANEO DE DIFERENTES DIAS DE HABER SIDO INOCULADOS CON EL HONGO BEAUVERIA BASSIANA</t>
  </si>
  <si>
    <t>INSTITUTO INTERAMERICANO DE COOPERACION PARA LA AGRICULTURA (IICA)</t>
  </si>
  <si>
    <t>CRUZ LOPEZ LEOPOLDO CARIDAD</t>
  </si>
  <si>
    <t xml:space="preserve">EVALUACIÓN DEL COMPORTAMIENTO SEXUAL E INDUCCIÓN A ESTERILIDAD DE MOSCAS INFECTADAS CON BEAUVERIA BASSIANA (FOTOGRAFÍAS CON MICROSCOPIO DE BARRIDO DE MOSCAS INOCULADAS)"  </t>
  </si>
  <si>
    <t xml:space="preserve">DEVELOPMENT AND EVALUATION OF QUALITY CONTROL METHODS FOR THE APPLICATION OF THE SIT IN AEDES AEGYPTI </t>
  </si>
  <si>
    <t>ORGANISMO INTERNACIONAL DE ENERGIA ATOMICA</t>
  </si>
  <si>
    <t>DAMON  ANNE ASHBY</t>
  </si>
  <si>
    <t xml:space="preserve">PARÁSITOS Y VECTORES DE ENFERMEDADES TRANSMITIDAS POR VECTORES EMERGENTES Y DESATENDIDAS DE LA FRONTERA SUR DE MÉXICO: EVITAR EL PRÓXIMO ZIKA.  </t>
  </si>
  <si>
    <t>DIAZ ALBITER HECTOR MANUEL</t>
  </si>
  <si>
    <t>THE ROYAL SOCIETY</t>
  </si>
  <si>
    <t xml:space="preserve">PROPUESTA DE ACTUALIZACIÓN DEL CATÁLOGO DE AUTORIDADES TAXONÓMICAS (CAT) DE LEPIDÓPTERA: HETERÓCERA PARA LA PENÍNSULA DE YUCATÁN                                                                                                                                                                                                                                                      </t>
  </si>
  <si>
    <t>NACIONAL FINANCIERA FIDEICOMISO FONDO PARA LA BIODIVERSIDAD</t>
  </si>
  <si>
    <t xml:space="preserve">PASAPORTE AL CAMINO DEL CONOCIMIENTO CIENTÍFICO 2020   </t>
  </si>
  <si>
    <t>GURRI GARCIA FRANCISCO DELFIN</t>
  </si>
  <si>
    <t>FORTALECIMIENTO DE UN SISTEMA DE ALIMENTOS BUENOS, LIMPIOS Y JUSTOS EN YUCATÁN Y CHIAPAS, BASADO EN EL MODELO DE SOSTENIBILIDAD DEL MOVIMIENTO INTERNACIONAL "SLOW FOOD".</t>
  </si>
  <si>
    <t>SLOW FOOD</t>
  </si>
  <si>
    <t>DIAZ HERNANDEZ BLANCA MAYELA</t>
  </si>
  <si>
    <t>DEPARTAMENTO DE OBSERVACION Y ESTUDIO DE LA TIERRA, LA ATMOSFERA Y EL OCEANO</t>
  </si>
  <si>
    <t>RESPUESTA DEL TAPIR (TAPIRUS BAIRDII) Y EL PECARÍ DE LABIOS BLANCOS (TAYASSU PECARI) AL CAMBIO CLIMÁTICO Y LA FRAGMENTACIÓN DEL HÁBITAT EN EL BOSQUE MAYA.</t>
  </si>
  <si>
    <t>THE RUFFORD FOUNDATION</t>
  </si>
  <si>
    <t>NARANJO PIÑERA JORGE EDUARDO</t>
  </si>
  <si>
    <t>INTERACTION BETWEEN ORCHID  MYCORRIZAE AND LASIODIPLODIA SP., FUNGAL PATHOGEN OF THE ENDANGERED, EPIPHYTIC ORCHID GUARIANTHE SKINNERI (BATEMAN) DRESSIER &amp; WE HIGGINS, IN SOUTHWEST MEXICO</t>
  </si>
  <si>
    <t>THE AMERICAN ORCHID SOCIETY</t>
  </si>
  <si>
    <t>LIEDO FERNANDEZ JOSE PABLO</t>
  </si>
  <si>
    <t>FORTALECIMIENTO DE LAS CAPACIDADES DE PRODUCCION DE PLANTAS DE DUNA COSTERA DEL JARDIN BOTANICO DR. ALFREDO BARRERA MARIN.</t>
  </si>
  <si>
    <t>THE NATURE CONSERVANCY</t>
  </si>
  <si>
    <t>HOIL VILLALOBOS DALIA LUZ</t>
  </si>
  <si>
    <t>ESTANCIAS POSDOCTORALES PARA MUJERES MEXICANAS INDÍGENAS EN CIENCIA, TECNOLOGÍA, INGENIERÍAS Y MATEMÁTICAS CONVOCATORIA 2019</t>
  </si>
  <si>
    <t>PAT FERNANDEZ JUAN MANUEL</t>
  </si>
  <si>
    <t>Ingreso recaudado  enero - dic 2020</t>
  </si>
  <si>
    <t>Ingresos presupuestales de proyectos con recursos propios, enero - diciembre 2020</t>
  </si>
  <si>
    <t>LA INVESTIGACIÓN EVALUATIVA DE LA PERTINENCIA CULTURAL DEL ENFOQUE DE GRADUACIÓN EN LOS ESTADOS DE CHIAPAS Y YUCATÁN, MÉXICO.</t>
  </si>
  <si>
    <t>TRICKLE UP LAS AMERICAS (TUA)</t>
  </si>
  <si>
    <t>SALVATIERRA IZABA ERNESTO BENITO</t>
  </si>
  <si>
    <t>DIÁLOGO DE SABERES SOBRE LA FAUNA SILVESTRE EN BOSQUES DE NIEBLA: EL CASO DE LA RESERVA DE LA BIOSFERA EL TRIUNFO, MÉXICO Y EL PARQUE NACIONAL SANGAY, ECUADOR.</t>
  </si>
  <si>
    <t>EXPERIENCIAS DE RESTAURACIÓN ECOLÓGICA: ESPECIES NATIVAS PARA ACELERAR LA RECUPERACIÓN DEL BOSQUE NUBLADO.</t>
  </si>
  <si>
    <t>GONZALEZ ESPINOSA MARIO</t>
  </si>
  <si>
    <t>COMUNIDAD DE APRENDIZAJE Y PRÁCTICA: CONTRIBUYENDO A LOS TERRITORIOS AGROECOLÓGICOS DESDE EL MERCADEO COMUNITARIO.</t>
  </si>
  <si>
    <t>COMMUNITY AGROECOLOGY NETWORK (CAN)</t>
  </si>
  <si>
    <t>BRUCE GORDON FERGUSON</t>
  </si>
  <si>
    <t>IMPACTO DE FACTORES SOCIALES (INCLUYENDO LA INSEGURIDAD ALIMENTARIA Y  LA VIOLENCIA DE PAREJA)  EN LOS DESENLACES DE SALUD DE MUJERES QUE VIVEN CON VIH EN EL ESTADO DE CHIAPAS.</t>
  </si>
  <si>
    <t>SECRETARÍA DE SALUD/CENSIDA</t>
  </si>
  <si>
    <t>EVANGELISTA GARCIA ANGELICA AREMY</t>
  </si>
  <si>
    <t>MANEJO DE COLONIA EN CRIA MASIVA PARA LA APLICACION DE LA TIE EN MOSCAS DE LA FRUTA DEL GENERO DE ANASTREPHA</t>
  </si>
  <si>
    <t xml:space="preserve">ESTUDIO PARA ESTABLECER LAS CAUSAS DE LA MORTALIDAD MASIVA DEL CARACOL DE AGUA DULCE CHIVITA POMACEA FLAGELLATA  </t>
  </si>
  <si>
    <t>CONSEJO QUINTANARROENSE DE CIENCIA Y TECNOLOGIA</t>
  </si>
  <si>
    <t>DE JESUS NAVARRETE ALBERTO</t>
  </si>
  <si>
    <t>RE-VALORANDO LA TIERRA: LA GOBERNANZA INDÍGENA DE LA SILVICULTURA EN EL SUR DE MÉXICO Y EL REDISEÑO DE LA CONSULTA DE "DESARROLLO SOSTENIBLE" Y EVALUACIÓN DE IMPACTO.</t>
  </si>
  <si>
    <t>UNIVERSIDAD DE GLASGOW</t>
  </si>
  <si>
    <t>MORALES  HELDA ELEONORA DE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</si>
</sst>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4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2" borderId="0" xfId="0" applyFont="1" applyFill="1"/>
    <xf numFmtId="0" fontId="1" fillId="0" borderId="1" xfId="0" applyFont="1" applyBorder="1"/>
    <xf numFmtId="4" fontId="0" fillId="0" borderId="0" xfId="0" applyNumberFormat="1"/>
    <xf numFmtId="4" fontId="3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3" fillId="2" borderId="0" xfId="0" applyNumberFormat="1" applyFont="1" applyFill="1"/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/>
    <xf numFmtId="0" fontId="1" fillId="0" borderId="2" xfId="0" applyFont="1" applyBorder="1"/>
    <xf numFmtId="0" fontId="1" fillId="0" borderId="3" xfId="0" applyFont="1" applyBorder="1"/>
    <xf numFmtId="4" fontId="1" fillId="0" borderId="0" xfId="0" applyNumberFormat="1" applyFont="1"/>
  </cellXfs>
  <cellStyles count="4">
    <cellStyle name="Millares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zoomScale="90" zoomScaleNormal="90" workbookViewId="0">
      <pane xSplit="2" ySplit="6" topLeftCell="D7" activePane="bottomRight" state="frozen"/>
      <selection pane="topRight" activeCell="C1" sqref="C1"/>
      <selection pane="bottomLeft" activeCell="A7" sqref="A7"/>
      <selection pane="bottomRight" activeCell="K39" sqref="K39"/>
    </sheetView>
  </sheetViews>
  <sheetFormatPr baseColWidth="10" defaultRowHeight="12.75" x14ac:dyDescent="0.2"/>
  <cols>
    <col min="1" max="1" width="12.85546875" style="5" customWidth="1"/>
    <col min="2" max="2" width="35.5703125" customWidth="1"/>
    <col min="3" max="3" width="28.7109375" customWidth="1"/>
    <col min="4" max="4" width="21.85546875" customWidth="1"/>
    <col min="5" max="5" width="33.7109375" customWidth="1"/>
    <col min="6" max="6" width="20" customWidth="1"/>
    <col min="7" max="9" width="0" hidden="1" customWidth="1"/>
    <col min="10" max="10" width="19.42578125" customWidth="1"/>
    <col min="11" max="11" width="13.7109375" style="12" customWidth="1"/>
  </cols>
  <sheetData>
    <row r="1" spans="1:11" x14ac:dyDescent="0.2">
      <c r="A1" s="6" t="s">
        <v>9</v>
      </c>
    </row>
    <row r="2" spans="1:11" x14ac:dyDescent="0.2">
      <c r="A2" s="2" t="s">
        <v>11</v>
      </c>
    </row>
    <row r="3" spans="1:11" x14ac:dyDescent="0.2">
      <c r="A3" s="1"/>
    </row>
    <row r="4" spans="1:11" x14ac:dyDescent="0.2">
      <c r="A4" s="2" t="s">
        <v>93</v>
      </c>
    </row>
    <row r="6" spans="1:11" s="4" customFormat="1" ht="51" x14ac:dyDescent="0.2">
      <c r="A6" s="7" t="s">
        <v>3</v>
      </c>
      <c r="B6" s="7" t="s">
        <v>4</v>
      </c>
      <c r="C6" s="7" t="s">
        <v>5</v>
      </c>
      <c r="D6" s="7" t="s">
        <v>8</v>
      </c>
      <c r="E6" s="7" t="s">
        <v>6</v>
      </c>
      <c r="F6" s="7" t="s">
        <v>7</v>
      </c>
      <c r="G6" s="7" t="s">
        <v>0</v>
      </c>
      <c r="H6" s="7" t="s">
        <v>1</v>
      </c>
      <c r="I6" s="7" t="s">
        <v>2</v>
      </c>
      <c r="J6" s="7" t="s">
        <v>10</v>
      </c>
      <c r="K6" s="13" t="s">
        <v>92</v>
      </c>
    </row>
    <row r="7" spans="1:11" x14ac:dyDescent="0.2">
      <c r="A7" s="18">
        <v>13162</v>
      </c>
      <c r="B7" s="11" t="s">
        <v>31</v>
      </c>
      <c r="C7" s="11" t="s">
        <v>32</v>
      </c>
      <c r="D7" s="20" t="s">
        <v>19</v>
      </c>
      <c r="E7" s="9" t="s">
        <v>27</v>
      </c>
      <c r="F7" s="21" t="s">
        <v>14</v>
      </c>
      <c r="G7" s="9"/>
      <c r="H7" s="9"/>
      <c r="I7" s="9"/>
      <c r="J7" s="16" t="s">
        <v>80</v>
      </c>
      <c r="K7" s="14">
        <v>1865279.2</v>
      </c>
    </row>
    <row r="8" spans="1:11" x14ac:dyDescent="0.2">
      <c r="A8" s="18">
        <v>13167</v>
      </c>
      <c r="B8" s="11" t="s">
        <v>77</v>
      </c>
      <c r="C8" s="11" t="s">
        <v>78</v>
      </c>
      <c r="D8" s="20" t="s">
        <v>19</v>
      </c>
      <c r="E8" s="9" t="s">
        <v>79</v>
      </c>
      <c r="F8" s="21" t="s">
        <v>14</v>
      </c>
      <c r="G8" s="9"/>
      <c r="H8" s="9"/>
      <c r="I8" s="9"/>
      <c r="J8" s="16" t="s">
        <v>21</v>
      </c>
      <c r="K8" s="14">
        <v>56180.12</v>
      </c>
    </row>
    <row r="9" spans="1:11" x14ac:dyDescent="0.2">
      <c r="A9" s="18">
        <v>13169</v>
      </c>
      <c r="B9" s="11" t="s">
        <v>94</v>
      </c>
      <c r="C9" s="11" t="s">
        <v>95</v>
      </c>
      <c r="D9" s="20" t="s">
        <v>19</v>
      </c>
      <c r="E9" s="9" t="s">
        <v>96</v>
      </c>
      <c r="F9" s="21" t="s">
        <v>14</v>
      </c>
      <c r="G9" s="9"/>
      <c r="H9" s="9"/>
      <c r="I9" s="9"/>
      <c r="J9" s="16" t="s">
        <v>22</v>
      </c>
      <c r="K9" s="14">
        <v>399735.82</v>
      </c>
    </row>
    <row r="10" spans="1:11" x14ac:dyDescent="0.2">
      <c r="A10" s="18">
        <v>13174</v>
      </c>
      <c r="B10" s="16" t="s">
        <v>57</v>
      </c>
      <c r="C10" s="11" t="s">
        <v>35</v>
      </c>
      <c r="D10" s="20" t="s">
        <v>19</v>
      </c>
      <c r="E10" s="11" t="s">
        <v>36</v>
      </c>
      <c r="F10" s="21" t="s">
        <v>14</v>
      </c>
      <c r="G10" s="9"/>
      <c r="H10" s="9"/>
      <c r="I10" s="9"/>
      <c r="J10" s="16" t="s">
        <v>24</v>
      </c>
      <c r="K10" s="14">
        <v>495713.54</v>
      </c>
    </row>
    <row r="11" spans="1:11" x14ac:dyDescent="0.2">
      <c r="A11" s="18">
        <v>13175</v>
      </c>
      <c r="B11" s="16" t="s">
        <v>58</v>
      </c>
      <c r="C11" s="11" t="s">
        <v>59</v>
      </c>
      <c r="D11" s="20" t="s">
        <v>19</v>
      </c>
      <c r="E11" s="11" t="s">
        <v>55</v>
      </c>
      <c r="F11" s="21" t="s">
        <v>14</v>
      </c>
      <c r="G11" s="9"/>
      <c r="H11" s="9"/>
      <c r="I11" s="9"/>
      <c r="J11" s="16" t="s">
        <v>22</v>
      </c>
      <c r="K11" s="14">
        <v>287654.17</v>
      </c>
    </row>
    <row r="12" spans="1:11" x14ac:dyDescent="0.2">
      <c r="A12" s="18">
        <v>13178</v>
      </c>
      <c r="B12" s="16" t="s">
        <v>81</v>
      </c>
      <c r="C12" s="11" t="s">
        <v>82</v>
      </c>
      <c r="D12" s="20" t="s">
        <v>19</v>
      </c>
      <c r="E12" s="11" t="s">
        <v>83</v>
      </c>
      <c r="F12" s="21" t="s">
        <v>14</v>
      </c>
      <c r="G12" s="9"/>
      <c r="H12" s="9"/>
      <c r="I12" s="9"/>
      <c r="J12" s="16" t="s">
        <v>37</v>
      </c>
      <c r="K12" s="14">
        <v>155505.29</v>
      </c>
    </row>
    <row r="13" spans="1:11" x14ac:dyDescent="0.2">
      <c r="A13" s="18">
        <v>13179</v>
      </c>
      <c r="B13" s="16" t="s">
        <v>97</v>
      </c>
      <c r="C13" s="11" t="s">
        <v>82</v>
      </c>
      <c r="D13" s="20" t="s">
        <v>19</v>
      </c>
      <c r="E13" s="11" t="s">
        <v>83</v>
      </c>
      <c r="F13" s="21" t="s">
        <v>14</v>
      </c>
      <c r="G13" s="9"/>
      <c r="H13" s="9"/>
      <c r="I13" s="9"/>
      <c r="J13" s="16" t="s">
        <v>37</v>
      </c>
      <c r="K13" s="14">
        <v>156090.6</v>
      </c>
    </row>
    <row r="14" spans="1:11" x14ac:dyDescent="0.2">
      <c r="A14" s="18">
        <v>13180</v>
      </c>
      <c r="B14" s="16" t="s">
        <v>98</v>
      </c>
      <c r="C14" s="11" t="s">
        <v>82</v>
      </c>
      <c r="D14" s="20" t="s">
        <v>19</v>
      </c>
      <c r="E14" s="11" t="s">
        <v>99</v>
      </c>
      <c r="F14" s="21" t="s">
        <v>14</v>
      </c>
      <c r="G14" s="9"/>
      <c r="H14" s="9"/>
      <c r="I14" s="9"/>
      <c r="J14" s="16" t="s">
        <v>37</v>
      </c>
      <c r="K14" s="14">
        <v>154785.95000000001</v>
      </c>
    </row>
    <row r="15" spans="1:11" x14ac:dyDescent="0.2">
      <c r="A15" s="18">
        <v>13181</v>
      </c>
      <c r="B15" s="16" t="s">
        <v>100</v>
      </c>
      <c r="C15" s="11" t="s">
        <v>101</v>
      </c>
      <c r="D15" s="20" t="s">
        <v>19</v>
      </c>
      <c r="E15" s="11" t="s">
        <v>102</v>
      </c>
      <c r="F15" s="21" t="s">
        <v>14</v>
      </c>
      <c r="G15" s="9"/>
      <c r="H15" s="9"/>
      <c r="I15" s="9"/>
      <c r="J15" s="16" t="s">
        <v>21</v>
      </c>
      <c r="K15" s="14">
        <v>540695.12</v>
      </c>
    </row>
    <row r="16" spans="1:11" x14ac:dyDescent="0.2">
      <c r="A16" s="18">
        <v>13182</v>
      </c>
      <c r="B16" s="16" t="s">
        <v>103</v>
      </c>
      <c r="C16" s="11" t="s">
        <v>104</v>
      </c>
      <c r="D16" s="20" t="s">
        <v>19</v>
      </c>
      <c r="E16" s="11" t="s">
        <v>105</v>
      </c>
      <c r="F16" s="21" t="s">
        <v>14</v>
      </c>
      <c r="G16" s="9"/>
      <c r="H16" s="9"/>
      <c r="I16" s="9"/>
      <c r="J16" s="16" t="s">
        <v>24</v>
      </c>
      <c r="K16" s="14">
        <v>683480.17</v>
      </c>
    </row>
    <row r="17" spans="1:11" x14ac:dyDescent="0.2">
      <c r="A17" s="18">
        <v>13183</v>
      </c>
      <c r="B17" s="16" t="s">
        <v>110</v>
      </c>
      <c r="C17" s="11" t="s">
        <v>111</v>
      </c>
      <c r="D17" s="20" t="s">
        <v>19</v>
      </c>
      <c r="E17" s="11" t="s">
        <v>112</v>
      </c>
      <c r="F17" s="21" t="s">
        <v>14</v>
      </c>
      <c r="G17" s="9"/>
      <c r="H17" s="9"/>
      <c r="I17" s="9"/>
      <c r="J17" s="16" t="s">
        <v>21</v>
      </c>
      <c r="K17" s="14">
        <v>274213.24</v>
      </c>
    </row>
    <row r="18" spans="1:11" x14ac:dyDescent="0.2">
      <c r="A18" s="18">
        <v>15012</v>
      </c>
      <c r="B18" s="16" t="s">
        <v>12</v>
      </c>
      <c r="C18" s="16" t="s">
        <v>20</v>
      </c>
      <c r="D18" s="17" t="s">
        <v>20</v>
      </c>
      <c r="E18" s="17" t="s">
        <v>13</v>
      </c>
      <c r="F18" s="16" t="s">
        <v>14</v>
      </c>
      <c r="G18" s="17"/>
      <c r="H18" s="17"/>
      <c r="I18" s="17"/>
      <c r="J18" s="16" t="s">
        <v>22</v>
      </c>
      <c r="K18" s="14">
        <v>340288</v>
      </c>
    </row>
    <row r="19" spans="1:11" x14ac:dyDescent="0.2">
      <c r="A19" s="18">
        <v>23038</v>
      </c>
      <c r="B19" s="11" t="s">
        <v>60</v>
      </c>
      <c r="C19" s="11" t="s">
        <v>54</v>
      </c>
      <c r="D19" s="11" t="s">
        <v>19</v>
      </c>
      <c r="E19" s="9" t="s">
        <v>45</v>
      </c>
      <c r="F19" s="11" t="s">
        <v>15</v>
      </c>
      <c r="G19" s="9"/>
      <c r="H19" s="9"/>
      <c r="I19" s="9"/>
      <c r="J19" s="16" t="s">
        <v>23</v>
      </c>
      <c r="K19" s="14">
        <v>20000</v>
      </c>
    </row>
    <row r="20" spans="1:11" x14ac:dyDescent="0.2">
      <c r="A20" s="18">
        <v>23073</v>
      </c>
      <c r="B20" s="11" t="s">
        <v>106</v>
      </c>
      <c r="C20" s="11" t="s">
        <v>68</v>
      </c>
      <c r="D20" s="11" t="s">
        <v>19</v>
      </c>
      <c r="E20" s="9" t="s">
        <v>86</v>
      </c>
      <c r="F20" s="11" t="s">
        <v>15</v>
      </c>
      <c r="G20" s="9"/>
      <c r="H20" s="9"/>
      <c r="I20" s="9"/>
      <c r="J20" s="16" t="s">
        <v>21</v>
      </c>
      <c r="K20" s="14">
        <v>140364.78</v>
      </c>
    </row>
    <row r="21" spans="1:11" x14ac:dyDescent="0.2">
      <c r="A21" s="18">
        <v>23075</v>
      </c>
      <c r="B21" s="11" t="s">
        <v>84</v>
      </c>
      <c r="C21" s="11" t="s">
        <v>85</v>
      </c>
      <c r="D21" s="11" t="s">
        <v>19</v>
      </c>
      <c r="E21" s="9" t="s">
        <v>69</v>
      </c>
      <c r="F21" s="11" t="s">
        <v>15</v>
      </c>
      <c r="G21" s="9"/>
      <c r="H21" s="9"/>
      <c r="I21" s="9"/>
      <c r="J21" s="16" t="s">
        <v>37</v>
      </c>
      <c r="K21" s="14">
        <v>53637.95</v>
      </c>
    </row>
    <row r="22" spans="1:11" x14ac:dyDescent="0.2">
      <c r="A22" s="18">
        <v>23077</v>
      </c>
      <c r="B22" s="11" t="s">
        <v>63</v>
      </c>
      <c r="C22" s="11" t="s">
        <v>64</v>
      </c>
      <c r="D22" s="11" t="s">
        <v>19</v>
      </c>
      <c r="E22" s="9" t="s">
        <v>65</v>
      </c>
      <c r="F22" s="11" t="s">
        <v>15</v>
      </c>
      <c r="G22" s="9"/>
      <c r="H22" s="9"/>
      <c r="I22" s="9"/>
      <c r="J22" s="16" t="s">
        <v>23</v>
      </c>
      <c r="K22" s="14">
        <v>142241.38</v>
      </c>
    </row>
    <row r="23" spans="1:11" x14ac:dyDescent="0.2">
      <c r="A23" s="18">
        <v>23080</v>
      </c>
      <c r="B23" s="11" t="s">
        <v>66</v>
      </c>
      <c r="C23" s="11" t="s">
        <v>64</v>
      </c>
      <c r="D23" s="11" t="s">
        <v>19</v>
      </c>
      <c r="E23" s="9" t="s">
        <v>46</v>
      </c>
      <c r="F23" s="11" t="s">
        <v>15</v>
      </c>
      <c r="G23" s="9"/>
      <c r="H23" s="9"/>
      <c r="I23" s="9"/>
      <c r="J23" s="16" t="s">
        <v>21</v>
      </c>
      <c r="K23" s="14">
        <v>122850</v>
      </c>
    </row>
    <row r="24" spans="1:11" x14ac:dyDescent="0.2">
      <c r="A24" s="18">
        <v>23082</v>
      </c>
      <c r="B24" s="11" t="s">
        <v>67</v>
      </c>
      <c r="C24" s="11" t="s">
        <v>68</v>
      </c>
      <c r="D24" s="11" t="s">
        <v>19</v>
      </c>
      <c r="E24" s="9" t="s">
        <v>29</v>
      </c>
      <c r="F24" s="11" t="s">
        <v>15</v>
      </c>
      <c r="G24" s="9"/>
      <c r="H24" s="9"/>
      <c r="I24" s="9"/>
      <c r="J24" s="16" t="s">
        <v>23</v>
      </c>
      <c r="K24" s="14">
        <v>145297.25</v>
      </c>
    </row>
    <row r="25" spans="1:11" x14ac:dyDescent="0.2">
      <c r="A25" s="8">
        <v>33068</v>
      </c>
      <c r="B25" s="11" t="s">
        <v>38</v>
      </c>
      <c r="C25" s="11" t="s">
        <v>39</v>
      </c>
      <c r="D25" s="9" t="s">
        <v>19</v>
      </c>
      <c r="E25" s="9" t="s">
        <v>28</v>
      </c>
      <c r="F25" s="11" t="s">
        <v>16</v>
      </c>
      <c r="G25" s="9"/>
      <c r="H25" s="9"/>
      <c r="I25" s="9"/>
      <c r="J25" s="16" t="s">
        <v>24</v>
      </c>
      <c r="K25" s="14">
        <v>240951.74</v>
      </c>
    </row>
    <row r="26" spans="1:11" x14ac:dyDescent="0.2">
      <c r="A26" s="8">
        <v>35030</v>
      </c>
      <c r="B26" s="11" t="s">
        <v>70</v>
      </c>
      <c r="C26" s="11" t="s">
        <v>72</v>
      </c>
      <c r="D26" s="9" t="s">
        <v>20</v>
      </c>
      <c r="E26" s="9" t="s">
        <v>71</v>
      </c>
      <c r="F26" s="11" t="s">
        <v>16</v>
      </c>
      <c r="G26" s="9"/>
      <c r="H26" s="9"/>
      <c r="I26" s="9"/>
      <c r="J26" s="16" t="s">
        <v>22</v>
      </c>
      <c r="K26" s="14">
        <v>157421.19</v>
      </c>
    </row>
    <row r="27" spans="1:11" x14ac:dyDescent="0.2">
      <c r="A27" s="8">
        <v>43112</v>
      </c>
      <c r="B27" s="9" t="s">
        <v>61</v>
      </c>
      <c r="C27" s="9" t="s">
        <v>54</v>
      </c>
      <c r="D27" s="9" t="s">
        <v>19</v>
      </c>
      <c r="E27" s="9" t="s">
        <v>56</v>
      </c>
      <c r="F27" s="11" t="s">
        <v>17</v>
      </c>
      <c r="G27" s="9"/>
      <c r="H27" s="9"/>
      <c r="I27" s="9"/>
      <c r="J27" s="16" t="s">
        <v>37</v>
      </c>
      <c r="K27" s="14">
        <v>51350</v>
      </c>
    </row>
    <row r="28" spans="1:11" x14ac:dyDescent="0.2">
      <c r="A28" s="8">
        <v>43125</v>
      </c>
      <c r="B28" s="11" t="s">
        <v>73</v>
      </c>
      <c r="C28" s="9" t="s">
        <v>74</v>
      </c>
      <c r="D28" s="9" t="s">
        <v>19</v>
      </c>
      <c r="E28" s="9" t="s">
        <v>56</v>
      </c>
      <c r="F28" s="11" t="s">
        <v>17</v>
      </c>
      <c r="G28" s="9"/>
      <c r="H28" s="9"/>
      <c r="I28" s="9"/>
      <c r="J28" s="16" t="s">
        <v>37</v>
      </c>
      <c r="K28" s="14">
        <v>40000</v>
      </c>
    </row>
    <row r="29" spans="1:11" x14ac:dyDescent="0.2">
      <c r="A29" s="8">
        <v>43139</v>
      </c>
      <c r="B29" s="11" t="s">
        <v>47</v>
      </c>
      <c r="C29" s="9" t="s">
        <v>48</v>
      </c>
      <c r="D29" s="9" t="s">
        <v>19</v>
      </c>
      <c r="E29" s="11" t="s">
        <v>49</v>
      </c>
      <c r="F29" s="11" t="s">
        <v>17</v>
      </c>
      <c r="G29" s="9"/>
      <c r="H29" s="9"/>
      <c r="I29" s="9"/>
      <c r="J29" s="16" t="s">
        <v>25</v>
      </c>
      <c r="K29" s="14">
        <v>1925326</v>
      </c>
    </row>
    <row r="30" spans="1:11" x14ac:dyDescent="0.2">
      <c r="A30" s="8">
        <v>43140</v>
      </c>
      <c r="B30" s="11" t="s">
        <v>87</v>
      </c>
      <c r="C30" s="9" t="s">
        <v>88</v>
      </c>
      <c r="D30" s="9" t="s">
        <v>19</v>
      </c>
      <c r="E30" s="11" t="s">
        <v>89</v>
      </c>
      <c r="F30" s="11" t="s">
        <v>17</v>
      </c>
      <c r="G30" s="9"/>
      <c r="H30" s="9"/>
      <c r="I30" s="9"/>
      <c r="J30" s="16" t="s">
        <v>37</v>
      </c>
      <c r="K30" s="14">
        <v>339390</v>
      </c>
    </row>
    <row r="31" spans="1:11" x14ac:dyDescent="0.2">
      <c r="A31" s="8">
        <v>43142</v>
      </c>
      <c r="B31" s="16" t="s">
        <v>51</v>
      </c>
      <c r="C31" s="9" t="s">
        <v>52</v>
      </c>
      <c r="D31" s="9" t="s">
        <v>19</v>
      </c>
      <c r="E31" s="11" t="s">
        <v>53</v>
      </c>
      <c r="F31" s="11" t="s">
        <v>17</v>
      </c>
      <c r="G31" s="9"/>
      <c r="H31" s="9"/>
      <c r="I31" s="9"/>
      <c r="J31" s="16" t="s">
        <v>80</v>
      </c>
      <c r="K31" s="14">
        <v>399190.82</v>
      </c>
    </row>
    <row r="32" spans="1:11" x14ac:dyDescent="0.2">
      <c r="A32" s="8">
        <v>43143</v>
      </c>
      <c r="B32" s="16" t="s">
        <v>107</v>
      </c>
      <c r="C32" s="9" t="s">
        <v>108</v>
      </c>
      <c r="D32" s="9" t="s">
        <v>19</v>
      </c>
      <c r="E32" s="11" t="s">
        <v>109</v>
      </c>
      <c r="F32" s="11" t="s">
        <v>17</v>
      </c>
      <c r="G32" s="9"/>
      <c r="H32" s="9"/>
      <c r="I32" s="9"/>
      <c r="J32" s="16" t="s">
        <v>25</v>
      </c>
      <c r="K32" s="14">
        <v>71734</v>
      </c>
    </row>
    <row r="33" spans="1:11" x14ac:dyDescent="0.2">
      <c r="A33" s="8">
        <v>45015</v>
      </c>
      <c r="B33" s="11" t="s">
        <v>33</v>
      </c>
      <c r="C33" s="9" t="s">
        <v>34</v>
      </c>
      <c r="D33" s="9" t="s">
        <v>20</v>
      </c>
      <c r="E33" s="11" t="s">
        <v>30</v>
      </c>
      <c r="F33" s="11" t="s">
        <v>17</v>
      </c>
      <c r="G33" s="9"/>
      <c r="H33" s="9"/>
      <c r="I33" s="9"/>
      <c r="J33" s="16" t="s">
        <v>25</v>
      </c>
      <c r="K33" s="19">
        <v>8178.75</v>
      </c>
    </row>
    <row r="34" spans="1:11" x14ac:dyDescent="0.2">
      <c r="A34" s="8">
        <v>53051</v>
      </c>
      <c r="B34" s="16" t="s">
        <v>50</v>
      </c>
      <c r="C34" s="11" t="s">
        <v>43</v>
      </c>
      <c r="D34" s="9" t="s">
        <v>19</v>
      </c>
      <c r="E34" s="11" t="s">
        <v>44</v>
      </c>
      <c r="F34" s="11" t="s">
        <v>18</v>
      </c>
      <c r="G34" s="9"/>
      <c r="H34" s="9"/>
      <c r="I34" s="9"/>
      <c r="J34" s="16" t="s">
        <v>23</v>
      </c>
      <c r="K34" s="14">
        <v>647500</v>
      </c>
    </row>
    <row r="35" spans="1:11" x14ac:dyDescent="0.2">
      <c r="A35" s="8">
        <v>53057</v>
      </c>
      <c r="B35" s="16" t="s">
        <v>41</v>
      </c>
      <c r="C35" s="11" t="s">
        <v>40</v>
      </c>
      <c r="D35" s="9" t="s">
        <v>19</v>
      </c>
      <c r="E35" s="11" t="s">
        <v>42</v>
      </c>
      <c r="F35" s="11" t="s">
        <v>18</v>
      </c>
      <c r="G35" s="9"/>
      <c r="H35" s="9"/>
      <c r="I35" s="9"/>
      <c r="J35" s="16" t="s">
        <v>23</v>
      </c>
      <c r="K35" s="14">
        <v>139902</v>
      </c>
    </row>
    <row r="36" spans="1:11" x14ac:dyDescent="0.2">
      <c r="A36" s="8">
        <v>53062</v>
      </c>
      <c r="B36" s="16" t="s">
        <v>75</v>
      </c>
      <c r="C36" s="11" t="s">
        <v>62</v>
      </c>
      <c r="D36" s="9" t="s">
        <v>19</v>
      </c>
      <c r="E36" s="11" t="s">
        <v>76</v>
      </c>
      <c r="F36" s="11" t="s">
        <v>18</v>
      </c>
      <c r="G36" s="9"/>
      <c r="H36" s="9"/>
      <c r="I36" s="9"/>
      <c r="J36" s="16" t="s">
        <v>23</v>
      </c>
      <c r="K36" s="14">
        <v>8400</v>
      </c>
    </row>
    <row r="37" spans="1:11" x14ac:dyDescent="0.2">
      <c r="A37" s="8">
        <v>53063</v>
      </c>
      <c r="B37" s="16" t="s">
        <v>90</v>
      </c>
      <c r="C37" s="11" t="s">
        <v>40</v>
      </c>
      <c r="D37" s="9" t="s">
        <v>19</v>
      </c>
      <c r="E37" s="11" t="s">
        <v>91</v>
      </c>
      <c r="F37" s="11" t="s">
        <v>18</v>
      </c>
      <c r="G37" s="9"/>
      <c r="H37" s="9"/>
      <c r="I37" s="9"/>
      <c r="J37" s="16" t="s">
        <v>23</v>
      </c>
      <c r="K37" s="14">
        <v>72100</v>
      </c>
    </row>
    <row r="38" spans="1:11" x14ac:dyDescent="0.2">
      <c r="F38" s="3" t="s">
        <v>26</v>
      </c>
      <c r="G38" s="10"/>
      <c r="H38" s="10"/>
      <c r="I38" s="10"/>
      <c r="J38" s="10"/>
      <c r="K38" s="15">
        <f>SUM(K7:K37)</f>
        <v>10135457.080000002</v>
      </c>
    </row>
    <row r="40" spans="1:11" x14ac:dyDescent="0.2">
      <c r="K40" s="22"/>
    </row>
  </sheetData>
  <autoFilter ref="A6:K40"/>
  <pageMargins left="0.70866141732283472" right="0.70866141732283472" top="0.74803149606299213" bottom="0.74803149606299213" header="0.31496062992125984" footer="0.31496062992125984"/>
  <pageSetup scale="5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investigacion ene-dic</vt:lpstr>
      <vt:lpstr>'Ingresos investigacion ene-dic'!Área_de_impresión</vt:lpstr>
      <vt:lpstr>'Ingresos investigacion ene-dic'!Títulos_a_imprimir</vt:lpstr>
    </vt:vector>
  </TitlesOfParts>
  <Company>ECOSUR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Gonzalez Figueroa</dc:creator>
  <cp:lastModifiedBy>usuario1</cp:lastModifiedBy>
  <cp:lastPrinted>2020-02-14T22:33:18Z</cp:lastPrinted>
  <dcterms:created xsi:type="dcterms:W3CDTF">2005-08-02T15:21:18Z</dcterms:created>
  <dcterms:modified xsi:type="dcterms:W3CDTF">2021-03-26T17:49:53Z</dcterms:modified>
</cp:coreProperties>
</file>